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9015" windowHeight="3900" activeTab="0"/>
  </bookViews>
  <sheets>
    <sheet name="Rus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<sst xmlns="http://schemas.openxmlformats.org/spreadsheetml/2006/main" count="75" uniqueCount="37">
  <si>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Status</t>
  </si>
  <si>
    <t>Available</t>
  </si>
  <si>
    <t>E29</t>
  </si>
  <si>
    <t>E5</t>
  </si>
  <si>
    <t>E6</t>
  </si>
  <si>
    <t>E24</t>
  </si>
  <si>
    <t>Квартира No</t>
  </si>
  <si>
    <t>Тип</t>
  </si>
  <si>
    <r>
      <t>Э</t>
    </r>
    <r>
      <rPr>
        <b/>
        <sz val="10"/>
        <color indexed="62"/>
        <rFont val="Arial Narrow"/>
        <family val="2"/>
      </rPr>
      <t>таж</t>
    </r>
  </si>
  <si>
    <t>Описание</t>
  </si>
  <si>
    <t>Вид</t>
  </si>
  <si>
    <t xml:space="preserve"> Общая пл. M2</t>
  </si>
  <si>
    <t>Цена/м2</t>
  </si>
  <si>
    <t>Цена в Euro</t>
  </si>
  <si>
    <t>Сад</t>
  </si>
  <si>
    <t>Море</t>
  </si>
  <si>
    <t>Басейн</t>
  </si>
  <si>
    <t>Двухкомнатная</t>
  </si>
  <si>
    <t>Трехкомнатная</t>
  </si>
  <si>
    <t>Мебелировка</t>
  </si>
  <si>
    <t>Полныя мебелировка</t>
  </si>
  <si>
    <t>гостинная с кухней, спальня, ванная комната с wc,балкон</t>
  </si>
  <si>
    <t>гостинная с кухней,две спальни, 2 ванны комнати с WC, балкон</t>
  </si>
  <si>
    <t>гостинная с кухней, спальня,  ванная комната с wc, балкон</t>
  </si>
  <si>
    <t>гостинная с кухней,спальня, ванная комната с WC,2 балконы</t>
  </si>
  <si>
    <t>Полныя мебелировка - люкс</t>
  </si>
  <si>
    <t>Студио</t>
  </si>
  <si>
    <t>C3</t>
  </si>
  <si>
    <t>A1</t>
  </si>
  <si>
    <t>гостинная с кухней, ванная комната с WC, балкон</t>
  </si>
  <si>
    <t>E16</t>
  </si>
  <si>
    <t>D2</t>
  </si>
  <si>
    <t>D7</t>
  </si>
  <si>
    <t>гостинная с кухней,две спальни, 3 ванны комнати с WC, балкон</t>
  </si>
  <si>
    <t>C5</t>
  </si>
  <si>
    <t>D23</t>
  </si>
  <si>
    <t>гостинная с кухней,спальня, ванная комната с WC, 1 балкон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</si>
</sst>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.00\ _л_в_-;\-* #,##0.00\ _л_в_-;_-* \-??\ _л_в_-;_-@_-"/>
    <numFmt numFmtId="189" formatCode="#,##0\ [$€-1]"/>
    <numFmt numFmtId="190" formatCode="#,##0.00\ [$€-1]"/>
    <numFmt numFmtId="191" formatCode="#,##0\ [$EUR]"/>
    <numFmt numFmtId="192" formatCode="#,##0.0\ [$€-1]"/>
    <numFmt numFmtId="193" formatCode="_-* #,##0.0\ _л_в_-;\-* #,##0.0\ _л_в_-;_-* \-??\ _л_в_-;_-@_-"/>
    <numFmt numFmtId="194" formatCode="0.0000"/>
    <numFmt numFmtId="195" formatCode="0.000"/>
    <numFmt numFmtId="196" formatCode="0.0"/>
    <numFmt numFmtId="197" formatCode="0.0%"/>
    <numFmt numFmtId="198" formatCode="0.00000"/>
    <numFmt numFmtId="199" formatCode="0.000000"/>
  </numFmts>
  <fonts count="40">
    <font>
      <sz val="10"/>
      <name val="Arial"/>
      <family val="0"/>
    </font>
    <font>
      <sz val="8"/>
      <name val="Arial"/>
      <family val="2"/>
    </font>
    <font>
      <b/>
      <sz val="10"/>
      <color indexed="6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88" fontId="3" fillId="33" borderId="15" xfId="44" applyFont="1" applyFill="1" applyBorder="1" applyAlignment="1" applyProtection="1">
      <alignment horizontal="center" vertical="center" wrapText="1"/>
      <protection/>
    </xf>
    <xf numFmtId="189" fontId="3" fillId="33" borderId="15" xfId="0" applyNumberFormat="1" applyFont="1" applyFill="1" applyBorder="1" applyAlignment="1">
      <alignment horizontal="center" vertical="center" wrapText="1"/>
    </xf>
    <xf numFmtId="189" fontId="4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9" fontId="3" fillId="0" borderId="0" xfId="58" applyNumberFormat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189" fontId="3" fillId="0" borderId="0" xfId="0" applyNumberFormat="1" applyFont="1" applyFill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9" fontId="3" fillId="0" borderId="18" xfId="0" applyNumberFormat="1" applyFont="1" applyFill="1" applyBorder="1" applyAlignment="1">
      <alignment horizontal="center" vertical="center" wrapText="1"/>
    </xf>
    <xf numFmtId="189" fontId="4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88" fontId="2" fillId="33" borderId="21" xfId="44" applyFont="1" applyFill="1" applyBorder="1" applyAlignment="1" applyProtection="1">
      <alignment horizontal="center" vertical="center" wrapText="1"/>
      <protection/>
    </xf>
    <xf numFmtId="189" fontId="2" fillId="33" borderId="21" xfId="0" applyNumberFormat="1" applyFont="1" applyFill="1" applyBorder="1" applyAlignment="1">
      <alignment horizontal="center" vertical="center" wrapText="1"/>
    </xf>
    <xf numFmtId="189" fontId="2" fillId="33" borderId="22" xfId="0" applyNumberFormat="1" applyFont="1" applyFill="1" applyBorder="1" applyAlignment="1">
      <alignment horizontal="center" vertical="center" wrapText="1"/>
    </xf>
    <xf numFmtId="189" fontId="4" fillId="0" borderId="19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189" fontId="4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1.140625" style="5" customWidth="1"/>
    <col min="2" max="2" width="22.7109375" style="5" customWidth="1"/>
    <col min="3" max="3" width="11.00390625" style="5" customWidth="1"/>
    <col min="4" max="4" width="25.8515625" style="5" customWidth="1"/>
    <col min="5" max="5" width="14.8515625" style="5" customWidth="1"/>
    <col min="6" max="6" width="9.421875" style="5" bestFit="1" customWidth="1"/>
    <col min="7" max="7" width="9.7109375" style="5" bestFit="1" customWidth="1"/>
    <col min="8" max="8" width="10.421875" style="5" bestFit="1" customWidth="1"/>
    <col min="9" max="9" width="13.00390625" style="5" hidden="1" customWidth="1"/>
    <col min="10" max="10" width="13.00390625" style="5" customWidth="1"/>
    <col min="11" max="12" width="11.28125" style="5" bestFit="1" customWidth="1"/>
    <col min="13" max="14" width="10.00390625" style="5" bestFit="1" customWidth="1"/>
    <col min="15" max="16384" width="9.140625" style="5" customWidth="1"/>
  </cols>
  <sheetData>
    <row r="1" spans="1:10" s="1" customFormat="1" ht="26.25" thickBot="1">
      <c r="A1" s="25" t="s">
        <v>6</v>
      </c>
      <c r="B1" s="26" t="s">
        <v>7</v>
      </c>
      <c r="C1" s="27" t="s">
        <v>8</v>
      </c>
      <c r="D1" s="26" t="s">
        <v>9</v>
      </c>
      <c r="E1" s="26" t="s">
        <v>10</v>
      </c>
      <c r="F1" s="28" t="s">
        <v>11</v>
      </c>
      <c r="G1" s="29" t="s">
        <v>12</v>
      </c>
      <c r="H1" s="29" t="s">
        <v>13</v>
      </c>
      <c r="I1" s="26" t="s">
        <v>0</v>
      </c>
      <c r="J1" s="30" t="s">
        <v>19</v>
      </c>
    </row>
    <row r="2" spans="1:10" s="1" customFormat="1" ht="35.25" customHeight="1">
      <c r="A2" s="20" t="s">
        <v>28</v>
      </c>
      <c r="B2" s="21" t="s">
        <v>26</v>
      </c>
      <c r="C2" s="21">
        <v>2</v>
      </c>
      <c r="D2" s="21" t="s">
        <v>29</v>
      </c>
      <c r="E2" s="21" t="s">
        <v>14</v>
      </c>
      <c r="F2" s="21">
        <v>26.54</v>
      </c>
      <c r="G2" s="22">
        <f aca="true" t="shared" si="0" ref="G2:G7">H2/F2</f>
        <v>998.4928409947249</v>
      </c>
      <c r="H2" s="23">
        <v>26500</v>
      </c>
      <c r="I2" s="24" t="s">
        <v>1</v>
      </c>
      <c r="J2" s="31" t="s">
        <v>20</v>
      </c>
    </row>
    <row r="3" spans="1:14" s="1" customFormat="1" ht="35.25" customHeight="1">
      <c r="A3" s="20" t="s">
        <v>27</v>
      </c>
      <c r="B3" s="2" t="s">
        <v>17</v>
      </c>
      <c r="C3" s="21">
        <v>0</v>
      </c>
      <c r="D3" s="21" t="s">
        <v>23</v>
      </c>
      <c r="E3" s="21" t="s">
        <v>16</v>
      </c>
      <c r="F3" s="21">
        <v>67.47</v>
      </c>
      <c r="G3" s="22">
        <f t="shared" si="0"/>
        <v>1184.971098265896</v>
      </c>
      <c r="H3" s="23">
        <v>79950</v>
      </c>
      <c r="I3" s="24"/>
      <c r="J3" s="31" t="s">
        <v>25</v>
      </c>
      <c r="K3" s="17"/>
      <c r="L3" s="17"/>
      <c r="M3" s="17"/>
      <c r="N3" s="17"/>
    </row>
    <row r="4" spans="1:11" s="1" customFormat="1" ht="35.25" customHeight="1">
      <c r="A4" s="6" t="s">
        <v>3</v>
      </c>
      <c r="B4" s="2" t="s">
        <v>18</v>
      </c>
      <c r="C4" s="2">
        <v>0</v>
      </c>
      <c r="D4" s="2" t="s">
        <v>22</v>
      </c>
      <c r="E4" s="2" t="s">
        <v>16</v>
      </c>
      <c r="F4" s="2">
        <v>112.22</v>
      </c>
      <c r="G4" s="3">
        <f t="shared" si="0"/>
        <v>999.8217786490821</v>
      </c>
      <c r="H4" s="4">
        <v>112200</v>
      </c>
      <c r="I4" s="7" t="s">
        <v>1</v>
      </c>
      <c r="J4" s="32" t="s">
        <v>20</v>
      </c>
      <c r="K4" s="17"/>
    </row>
    <row r="5" spans="1:14" s="1" customFormat="1" ht="35.25" customHeight="1">
      <c r="A5" s="6" t="s">
        <v>4</v>
      </c>
      <c r="B5" s="8" t="s">
        <v>17</v>
      </c>
      <c r="C5" s="2">
        <v>1</v>
      </c>
      <c r="D5" s="2" t="s">
        <v>21</v>
      </c>
      <c r="E5" s="2" t="s">
        <v>14</v>
      </c>
      <c r="F5" s="2">
        <v>40.48</v>
      </c>
      <c r="G5" s="3">
        <f t="shared" si="0"/>
        <v>986.907114624506</v>
      </c>
      <c r="H5" s="4">
        <v>39950</v>
      </c>
      <c r="I5" s="7" t="s">
        <v>1</v>
      </c>
      <c r="J5" s="32" t="s">
        <v>20</v>
      </c>
      <c r="K5" s="17"/>
      <c r="L5" s="17"/>
      <c r="N5" s="15"/>
    </row>
    <row r="6" spans="1:12" s="1" customFormat="1" ht="35.25" customHeight="1">
      <c r="A6" s="6" t="s">
        <v>5</v>
      </c>
      <c r="B6" s="2" t="s">
        <v>17</v>
      </c>
      <c r="C6" s="2">
        <v>4</v>
      </c>
      <c r="D6" s="2" t="s">
        <v>24</v>
      </c>
      <c r="E6" s="2" t="s">
        <v>15</v>
      </c>
      <c r="F6" s="2">
        <v>83.55</v>
      </c>
      <c r="G6" s="3">
        <f t="shared" si="0"/>
        <v>1047.277079593058</v>
      </c>
      <c r="H6" s="4">
        <v>87500</v>
      </c>
      <c r="I6" s="7" t="s">
        <v>1</v>
      </c>
      <c r="J6" s="32" t="s">
        <v>25</v>
      </c>
      <c r="K6" s="18"/>
      <c r="L6" s="19"/>
    </row>
    <row r="7" spans="1:11" ht="35.25" customHeight="1" thickBot="1">
      <c r="A7" s="9" t="s">
        <v>2</v>
      </c>
      <c r="B7" s="10" t="s">
        <v>17</v>
      </c>
      <c r="C7" s="10">
        <v>5</v>
      </c>
      <c r="D7" s="10" t="s">
        <v>24</v>
      </c>
      <c r="E7" s="10" t="s">
        <v>15</v>
      </c>
      <c r="F7" s="11">
        <v>166.97</v>
      </c>
      <c r="G7" s="12">
        <f t="shared" si="0"/>
        <v>999.8802180032342</v>
      </c>
      <c r="H7" s="13">
        <v>166950</v>
      </c>
      <c r="I7" s="14" t="s">
        <v>1</v>
      </c>
      <c r="J7" s="33" t="s">
        <v>20</v>
      </c>
      <c r="K7" s="16"/>
    </row>
    <row r="8" spans="1:10" ht="25.5">
      <c r="A8" s="6" t="s">
        <v>30</v>
      </c>
      <c r="B8" s="2" t="s">
        <v>18</v>
      </c>
      <c r="C8" s="2">
        <v>2</v>
      </c>
      <c r="D8" s="2" t="s">
        <v>22</v>
      </c>
      <c r="E8" s="2" t="s">
        <v>16</v>
      </c>
      <c r="F8" s="2">
        <v>119.97</v>
      </c>
      <c r="G8" s="3">
        <f>H8/F8</f>
        <v>1000.2500625156289</v>
      </c>
      <c r="H8" s="4">
        <v>120000</v>
      </c>
      <c r="I8" s="7" t="s">
        <v>1</v>
      </c>
      <c r="J8" s="32" t="s">
        <v>20</v>
      </c>
    </row>
    <row r="9" spans="1:10" ht="25.5">
      <c r="A9" s="6" t="s">
        <v>31</v>
      </c>
      <c r="B9" s="2" t="s">
        <v>18</v>
      </c>
      <c r="C9" s="2">
        <v>0</v>
      </c>
      <c r="D9" s="2" t="s">
        <v>33</v>
      </c>
      <c r="E9" s="2" t="s">
        <v>16</v>
      </c>
      <c r="F9" s="2">
        <v>114.58</v>
      </c>
      <c r="G9" s="3">
        <f>H9/F9</f>
        <v>1028.9753883749345</v>
      </c>
      <c r="H9" s="4">
        <v>117900</v>
      </c>
      <c r="I9" s="7" t="s">
        <v>1</v>
      </c>
      <c r="J9" s="32" t="s">
        <v>20</v>
      </c>
    </row>
    <row r="10" spans="1:10" ht="25.5">
      <c r="A10" s="6" t="s">
        <v>32</v>
      </c>
      <c r="B10" s="2" t="s">
        <v>18</v>
      </c>
      <c r="C10" s="2">
        <v>1</v>
      </c>
      <c r="D10" s="2" t="s">
        <v>33</v>
      </c>
      <c r="E10" s="2" t="s">
        <v>16</v>
      </c>
      <c r="F10" s="2">
        <v>124.47</v>
      </c>
      <c r="G10" s="3">
        <f>H10/F10</f>
        <v>1035.5909054390615</v>
      </c>
      <c r="H10" s="4">
        <v>128900</v>
      </c>
      <c r="I10" s="7" t="s">
        <v>1</v>
      </c>
      <c r="J10" s="32" t="s">
        <v>20</v>
      </c>
    </row>
    <row r="11" spans="1:10" ht="25.5">
      <c r="A11" s="6" t="s">
        <v>34</v>
      </c>
      <c r="B11" s="2" t="s">
        <v>18</v>
      </c>
      <c r="C11" s="2">
        <v>0</v>
      </c>
      <c r="D11" s="2" t="s">
        <v>33</v>
      </c>
      <c r="E11" s="2" t="s">
        <v>16</v>
      </c>
      <c r="F11" s="2">
        <v>112.22</v>
      </c>
      <c r="G11" s="3">
        <f>H11/F11</f>
        <v>1068.4369987524506</v>
      </c>
      <c r="H11" s="4">
        <v>119900</v>
      </c>
      <c r="I11" s="7" t="s">
        <v>1</v>
      </c>
      <c r="J11" s="32" t="s">
        <v>20</v>
      </c>
    </row>
    <row r="12" spans="1:10" ht="25.5">
      <c r="A12" s="6" t="s">
        <v>35</v>
      </c>
      <c r="B12" s="2" t="s">
        <v>17</v>
      </c>
      <c r="C12" s="2">
        <v>4</v>
      </c>
      <c r="D12" s="2" t="s">
        <v>36</v>
      </c>
      <c r="E12" s="2" t="s">
        <v>14</v>
      </c>
      <c r="F12" s="2">
        <v>41.94</v>
      </c>
      <c r="G12" s="3">
        <f>H12/F12</f>
        <v>1189.7949451597522</v>
      </c>
      <c r="H12" s="4">
        <v>49900</v>
      </c>
      <c r="I12" s="7" t="s">
        <v>1</v>
      </c>
      <c r="J12" s="32" t="s">
        <v>20</v>
      </c>
    </row>
  </sheetData>
  <sheetProtection/>
  <printOptions horizontalCentered="1" verticalCentered="1"/>
  <pageMargins left="0.31496062992125984" right="0.2755905511811024" top="0.4724409448818898" bottom="0.35433070866141736" header="0.3937007874015748" footer="0.43307086614173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Lucho</dc:creator>
  <cp:keywords/>
  <dc:description/>
  <cp:lastModifiedBy>Luch</cp:lastModifiedBy>
  <cp:lastPrinted>2012-07-31T08:44:48Z</cp:lastPrinted>
  <dcterms:created xsi:type="dcterms:W3CDTF">1996-10-14T23:33:28Z</dcterms:created>
  <dcterms:modified xsi:type="dcterms:W3CDTF">2014-06-15T12:36:16Z</dcterms:modified>
  <cp:category/>
  <cp:version/>
  <cp:contentType/>
  <cp:contentStatus/>
</cp:coreProperties>
</file>