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35" windowWidth="14355" windowHeight="10995"/>
  </bookViews>
  <sheets>
    <sheet name="Sheet1" sheetId="1" r:id="rId1"/>
  </sheets>
  <calcPr calcId="145621" concurrentCalc="0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<sst xmlns="http://schemas.openxmlformats.org/spreadsheetml/2006/main" count="93" uniqueCount="57">
  <si>
    <t>№</t>
  </si>
  <si>
    <t>Цена в евро</t>
  </si>
  <si>
    <t>Первый этаж</t>
  </si>
  <si>
    <t>Второй этаж</t>
  </si>
  <si>
    <t>Третий этаж</t>
  </si>
  <si>
    <t>Четвертый этаж</t>
  </si>
  <si>
    <t>Пятый этаж</t>
  </si>
  <si>
    <t>Шестой этаж</t>
  </si>
  <si>
    <t>Чистая площадь</t>
  </si>
  <si>
    <t>Общие части</t>
  </si>
  <si>
    <t>Общая площадь</t>
  </si>
  <si>
    <t>Тип</t>
  </si>
  <si>
    <t>Этаж</t>
  </si>
  <si>
    <t>Квартира с 1 спальней</t>
  </si>
  <si>
    <t>Студия</t>
  </si>
  <si>
    <t>Апартамент 31</t>
  </si>
  <si>
    <t>Апартамент 33</t>
  </si>
  <si>
    <t>Апартамент 49</t>
  </si>
  <si>
    <t>Апартамент 50</t>
  </si>
  <si>
    <t>Апартамент 54</t>
  </si>
  <si>
    <t>Апартамент 57</t>
  </si>
  <si>
    <t>Студио 66</t>
  </si>
  <si>
    <t>Студио 67</t>
  </si>
  <si>
    <t>Апартамент 68</t>
  </si>
  <si>
    <t>Апартамент 69</t>
  </si>
  <si>
    <t>Апартамент 72</t>
  </si>
  <si>
    <t>Апартамент 73</t>
  </si>
  <si>
    <t>Апартамент 81</t>
  </si>
  <si>
    <t>Студио 82</t>
  </si>
  <si>
    <t>Студио 83</t>
  </si>
  <si>
    <t>Апартамент 87</t>
  </si>
  <si>
    <t>Апартамент 99</t>
  </si>
  <si>
    <t>Студио101</t>
  </si>
  <si>
    <t>Студио102</t>
  </si>
  <si>
    <t>Студио 104</t>
  </si>
  <si>
    <t>Студио 105</t>
  </si>
  <si>
    <t>Апартамент 106</t>
  </si>
  <si>
    <t>Апартамент 110</t>
  </si>
  <si>
    <t>Апартамент 52</t>
  </si>
  <si>
    <t>Апартамент 107</t>
  </si>
  <si>
    <t>Апартамент 62</t>
  </si>
  <si>
    <t>Апартамент 92</t>
  </si>
  <si>
    <t>Апартамент 77</t>
  </si>
  <si>
    <t>Апартамент 91</t>
  </si>
  <si>
    <t>Апартамент 109</t>
  </si>
  <si>
    <t>Студио 85</t>
  </si>
  <si>
    <t>Апартамент 90</t>
  </si>
  <si>
    <t xml:space="preserve">ЦЕНА (€) за оплату 90% первый взнос скидка 7% </t>
  </si>
  <si>
    <t xml:space="preserve">ЦЕНА (€) за оплату 50% первый взнос скидка 5% </t>
  </si>
  <si>
    <t>Апартамент 71</t>
  </si>
  <si>
    <t>Апартамент 5</t>
  </si>
  <si>
    <t>студия</t>
  </si>
  <si>
    <t>Апартамент 27</t>
  </si>
  <si>
    <t>Студия 84</t>
  </si>
  <si>
    <t>Студия 103</t>
  </si>
  <si>
    <t>Апартамент 46</t>
  </si>
  <si>
    <t>Студио 47  Бронь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</si>
</sst>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4"/>
      <color indexed="12"/>
      <name val="Calibri"/>
      <family val="2"/>
      <charset val="204"/>
      <scheme val="minor"/>
    </font>
    <font>
      <u/>
      <sz val="14"/>
      <color indexed="12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Border="1"/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/>
    <xf numFmtId="0" fontId="7" fillId="2" borderId="4" xfId="0" applyFont="1" applyFill="1" applyBorder="1"/>
    <xf numFmtId="0" fontId="0" fillId="0" borderId="2" xfId="0" applyFont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/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/>
    <xf numFmtId="0" fontId="0" fillId="0" borderId="12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2" borderId="10" xfId="0" applyFont="1" applyFill="1" applyBorder="1"/>
    <xf numFmtId="1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/>
    </xf>
    <xf numFmtId="0" fontId="7" fillId="3" borderId="10" xfId="0" applyFont="1" applyFill="1" applyBorder="1"/>
    <xf numFmtId="0" fontId="0" fillId="3" borderId="9" xfId="0" applyFont="1" applyFill="1" applyBorder="1" applyAlignment="1">
      <alignment horizontal="center" vertical="center"/>
    </xf>
    <xf numFmtId="1" fontId="0" fillId="3" borderId="11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>
      <selection activeCell="C1" sqref="C1:I5"/>
    </sheetView>
  </sheetViews>
  <sheetFormatPr defaultRowHeight="15"/>
  <cols>
    <col min="1" max="1" width="17.42578125" style="1" bestFit="1" customWidth="1"/>
    <col min="2" max="2" width="9.85546875" style="1" customWidth="1"/>
    <col min="3" max="3" width="28.42578125" style="1" customWidth="1"/>
    <col min="4" max="4" width="17.140625" style="1" customWidth="1"/>
    <col min="5" max="5" width="12.85546875" style="1" customWidth="1"/>
    <col min="6" max="6" width="15.7109375" style="1" customWidth="1"/>
    <col min="7" max="7" width="12" style="1" bestFit="1" customWidth="1"/>
    <col min="8" max="8" width="10.5703125" style="1" customWidth="1"/>
    <col min="9" max="9" width="11.28515625" style="1" customWidth="1"/>
    <col min="10" max="16384" width="9.140625" style="1"/>
  </cols>
  <sheetData>
    <row r="1" spans="1:9" ht="15.75" customHeight="1">
      <c r="A1" s="3"/>
      <c r="B1" s="4"/>
      <c r="C1" s="57"/>
      <c r="D1" s="58"/>
      <c r="E1" s="58"/>
      <c r="F1" s="58"/>
      <c r="G1" s="58"/>
      <c r="H1" s="59"/>
      <c r="I1" s="59"/>
    </row>
    <row r="2" spans="1:9" ht="15.75" customHeight="1">
      <c r="A2" s="5"/>
      <c r="B2" s="6"/>
      <c r="C2" s="58"/>
      <c r="D2" s="58"/>
      <c r="E2" s="58"/>
      <c r="F2" s="58"/>
      <c r="G2" s="58"/>
      <c r="H2" s="59"/>
      <c r="I2" s="59"/>
    </row>
    <row r="3" spans="1:9" ht="15.75" customHeight="1">
      <c r="A3" s="5"/>
      <c r="B3" s="6"/>
      <c r="C3" s="58"/>
      <c r="D3" s="58"/>
      <c r="E3" s="58"/>
      <c r="F3" s="58"/>
      <c r="G3" s="58"/>
      <c r="H3" s="59"/>
      <c r="I3" s="59"/>
    </row>
    <row r="4" spans="1:9" ht="15.75" customHeight="1" thickBot="1">
      <c r="A4" s="7"/>
      <c r="B4" s="8"/>
      <c r="C4" s="58"/>
      <c r="D4" s="58"/>
      <c r="E4" s="58"/>
      <c r="F4" s="58"/>
      <c r="G4" s="58"/>
      <c r="H4" s="59"/>
      <c r="I4" s="59"/>
    </row>
    <row r="5" spans="1:9" ht="15.75" customHeight="1">
      <c r="A5" s="6"/>
      <c r="B5" s="6"/>
      <c r="C5" s="58"/>
      <c r="D5" s="58"/>
      <c r="E5" s="58"/>
      <c r="F5" s="58"/>
      <c r="G5" s="58"/>
      <c r="H5" s="59"/>
      <c r="I5" s="59"/>
    </row>
    <row r="7" spans="1:9" ht="66" customHeight="1">
      <c r="A7" s="2" t="s">
        <v>0</v>
      </c>
      <c r="B7" s="2" t="s">
        <v>12</v>
      </c>
      <c r="C7" s="2" t="s">
        <v>11</v>
      </c>
      <c r="D7" s="2" t="s">
        <v>8</v>
      </c>
      <c r="E7" s="2" t="s">
        <v>9</v>
      </c>
      <c r="F7" s="2" t="s">
        <v>10</v>
      </c>
      <c r="G7" s="2" t="s">
        <v>1</v>
      </c>
      <c r="H7" s="16" t="s">
        <v>48</v>
      </c>
      <c r="I7" s="16" t="s">
        <v>47</v>
      </c>
    </row>
    <row r="8" spans="1:9" ht="15.75" customHeight="1">
      <c r="A8" s="60" t="s">
        <v>2</v>
      </c>
      <c r="B8" s="61"/>
      <c r="C8" s="61"/>
      <c r="D8" s="61"/>
      <c r="E8" s="61"/>
      <c r="F8" s="61"/>
      <c r="G8" s="61"/>
    </row>
    <row r="9" spans="1:9" s="30" customFormat="1">
      <c r="A9" s="10"/>
      <c r="B9" s="11"/>
      <c r="C9" s="11"/>
      <c r="D9" s="9"/>
      <c r="E9" s="9"/>
      <c r="F9" s="9"/>
      <c r="G9" s="31"/>
      <c r="H9" s="18"/>
      <c r="I9" s="18"/>
    </row>
    <row r="10" spans="1:9" s="36" customFormat="1" ht="15.75" customHeight="1">
      <c r="A10" s="32" t="s">
        <v>50</v>
      </c>
      <c r="B10" s="33">
        <v>1</v>
      </c>
      <c r="C10" s="13" t="s">
        <v>13</v>
      </c>
      <c r="D10" s="34">
        <v>65.209999999999994</v>
      </c>
      <c r="E10" s="34">
        <v>8.9</v>
      </c>
      <c r="F10" s="34">
        <f>D10+E10</f>
        <v>74.11</v>
      </c>
      <c r="G10" s="34">
        <v>55583</v>
      </c>
      <c r="H10" s="35">
        <v>52804</v>
      </c>
      <c r="I10" s="35">
        <v>51692</v>
      </c>
    </row>
    <row r="11" spans="1:9">
      <c r="A11" s="60" t="s">
        <v>3</v>
      </c>
      <c r="B11" s="61"/>
      <c r="C11" s="61"/>
      <c r="D11" s="61"/>
      <c r="E11" s="61"/>
      <c r="F11" s="61"/>
      <c r="G11" s="61"/>
      <c r="H11" s="18"/>
      <c r="I11" s="18"/>
    </row>
    <row r="12" spans="1:9" s="36" customFormat="1">
      <c r="A12" s="32" t="s">
        <v>52</v>
      </c>
      <c r="B12" s="33">
        <v>2</v>
      </c>
      <c r="C12" s="32" t="s">
        <v>51</v>
      </c>
      <c r="D12" s="34">
        <v>35.4</v>
      </c>
      <c r="E12" s="34">
        <v>5.57</v>
      </c>
      <c r="F12" s="34">
        <v>40.97</v>
      </c>
      <c r="G12" s="34">
        <v>31547</v>
      </c>
      <c r="H12" s="35">
        <v>29970</v>
      </c>
      <c r="I12" s="35">
        <v>29339</v>
      </c>
    </row>
    <row r="13" spans="1:9">
      <c r="A13" s="37" t="s">
        <v>15</v>
      </c>
      <c r="B13" s="38">
        <v>2</v>
      </c>
      <c r="C13" s="38" t="s">
        <v>13</v>
      </c>
      <c r="D13" s="39">
        <v>49.41</v>
      </c>
      <c r="E13" s="39">
        <v>7.53</v>
      </c>
      <c r="F13" s="39">
        <v>56.57</v>
      </c>
      <c r="G13" s="40">
        <v>43559</v>
      </c>
      <c r="H13" s="41">
        <v>41381</v>
      </c>
      <c r="I13" s="41">
        <v>40510</v>
      </c>
    </row>
    <row r="14" spans="1:9">
      <c r="A14" s="12" t="s">
        <v>16</v>
      </c>
      <c r="B14" s="14">
        <v>2</v>
      </c>
      <c r="C14" s="14" t="s">
        <v>13</v>
      </c>
      <c r="D14" s="9">
        <v>53.28</v>
      </c>
      <c r="E14" s="9">
        <v>8.8000000000000007</v>
      </c>
      <c r="F14" s="9">
        <v>61.65</v>
      </c>
      <c r="G14" s="15">
        <v>47471</v>
      </c>
      <c r="H14" s="18">
        <v>45097</v>
      </c>
      <c r="I14" s="18">
        <v>44148</v>
      </c>
    </row>
    <row r="15" spans="1:9">
      <c r="A15" s="60" t="s">
        <v>4</v>
      </c>
      <c r="B15" s="61"/>
      <c r="C15" s="61"/>
      <c r="D15" s="61"/>
      <c r="E15" s="61"/>
      <c r="F15" s="61"/>
      <c r="G15" s="61"/>
      <c r="H15" s="18"/>
      <c r="I15" s="18"/>
    </row>
    <row r="16" spans="1:9" s="36" customFormat="1">
      <c r="A16" s="32" t="s">
        <v>55</v>
      </c>
      <c r="B16" s="33">
        <v>3</v>
      </c>
      <c r="C16" s="32" t="s">
        <v>14</v>
      </c>
      <c r="D16" s="34">
        <v>35.4</v>
      </c>
      <c r="E16" s="34">
        <v>5.57</v>
      </c>
      <c r="F16" s="34">
        <v>40.97</v>
      </c>
      <c r="G16" s="34">
        <v>32366</v>
      </c>
      <c r="H16" s="35">
        <v>30748</v>
      </c>
      <c r="I16" s="35">
        <v>30100</v>
      </c>
    </row>
    <row r="17" spans="1:9" s="56" customFormat="1">
      <c r="A17" s="51" t="s">
        <v>56</v>
      </c>
      <c r="B17" s="52">
        <v>3</v>
      </c>
      <c r="C17" s="52" t="s">
        <v>14</v>
      </c>
      <c r="D17" s="53">
        <v>25.81</v>
      </c>
      <c r="E17" s="53">
        <v>3.94</v>
      </c>
      <c r="F17" s="53">
        <v>29.55</v>
      </c>
      <c r="G17" s="54">
        <v>23345</v>
      </c>
      <c r="H17" s="55">
        <v>22177</v>
      </c>
      <c r="I17" s="55">
        <v>21710</v>
      </c>
    </row>
    <row r="18" spans="1:9">
      <c r="A18" s="12" t="s">
        <v>17</v>
      </c>
      <c r="B18" s="14">
        <v>3</v>
      </c>
      <c r="C18" s="14" t="s">
        <v>13</v>
      </c>
      <c r="D18" s="9">
        <v>49.41</v>
      </c>
      <c r="E18" s="9">
        <v>7.53</v>
      </c>
      <c r="F18" s="9">
        <v>56.57</v>
      </c>
      <c r="G18" s="17">
        <v>44690</v>
      </c>
      <c r="H18" s="18">
        <v>42456</v>
      </c>
      <c r="I18" s="18">
        <v>41562</v>
      </c>
    </row>
    <row r="19" spans="1:9">
      <c r="A19" s="12" t="s">
        <v>18</v>
      </c>
      <c r="B19" s="14">
        <v>3</v>
      </c>
      <c r="C19" s="14" t="s">
        <v>13</v>
      </c>
      <c r="D19" s="9">
        <v>49.41</v>
      </c>
      <c r="E19" s="9">
        <v>7.53</v>
      </c>
      <c r="F19" s="9">
        <v>56.57</v>
      </c>
      <c r="G19" s="17">
        <v>44690</v>
      </c>
      <c r="H19" s="18">
        <v>42456</v>
      </c>
      <c r="I19" s="18">
        <v>41562</v>
      </c>
    </row>
    <row r="20" spans="1:9" s="19" customFormat="1">
      <c r="A20" s="12" t="s">
        <v>38</v>
      </c>
      <c r="B20" s="14">
        <v>3</v>
      </c>
      <c r="C20" s="14" t="s">
        <v>13</v>
      </c>
      <c r="D20" s="9">
        <v>53.28</v>
      </c>
      <c r="E20" s="9">
        <v>8.8000000000000007</v>
      </c>
      <c r="F20" s="9">
        <v>61.65</v>
      </c>
      <c r="G20" s="17">
        <v>48704</v>
      </c>
      <c r="H20" s="18">
        <v>46268</v>
      </c>
      <c r="I20" s="18">
        <v>45294</v>
      </c>
    </row>
    <row r="21" spans="1:9">
      <c r="A21" s="12" t="s">
        <v>19</v>
      </c>
      <c r="B21" s="14">
        <v>3</v>
      </c>
      <c r="C21" s="14" t="s">
        <v>13</v>
      </c>
      <c r="D21" s="9">
        <v>49.41</v>
      </c>
      <c r="E21" s="9">
        <v>8.16</v>
      </c>
      <c r="F21" s="9">
        <v>57.17</v>
      </c>
      <c r="G21" s="17">
        <v>45164</v>
      </c>
      <c r="H21" s="18">
        <v>42906</v>
      </c>
      <c r="I21" s="18">
        <v>42003</v>
      </c>
    </row>
    <row r="22" spans="1:9">
      <c r="A22" s="60" t="s">
        <v>5</v>
      </c>
      <c r="B22" s="61"/>
      <c r="C22" s="61"/>
      <c r="D22" s="61"/>
      <c r="E22" s="61"/>
      <c r="F22" s="61"/>
      <c r="G22" s="61"/>
      <c r="H22" s="18"/>
      <c r="I22" s="18"/>
    </row>
    <row r="23" spans="1:9">
      <c r="A23" s="12" t="s">
        <v>20</v>
      </c>
      <c r="B23" s="14">
        <v>4</v>
      </c>
      <c r="C23" s="14" t="s">
        <v>13</v>
      </c>
      <c r="D23" s="9">
        <v>49.41</v>
      </c>
      <c r="E23" s="9">
        <v>8.16</v>
      </c>
      <c r="F23" s="9">
        <v>57.17</v>
      </c>
      <c r="G23" s="17">
        <v>46308</v>
      </c>
      <c r="H23" s="18">
        <v>43992</v>
      </c>
      <c r="I23" s="18">
        <v>43066</v>
      </c>
    </row>
    <row r="24" spans="1:9" s="22" customFormat="1">
      <c r="A24" s="43" t="s">
        <v>40</v>
      </c>
      <c r="B24" s="44">
        <v>4</v>
      </c>
      <c r="C24" s="44" t="s">
        <v>13</v>
      </c>
      <c r="D24" s="45">
        <v>49.41</v>
      </c>
      <c r="E24" s="45">
        <v>7.53</v>
      </c>
      <c r="F24" s="45">
        <v>56.57</v>
      </c>
      <c r="G24" s="46">
        <v>45822</v>
      </c>
      <c r="H24" s="47">
        <v>43531</v>
      </c>
      <c r="I24" s="47">
        <v>42614</v>
      </c>
    </row>
    <row r="25" spans="1:9">
      <c r="A25" s="37" t="s">
        <v>21</v>
      </c>
      <c r="B25" s="48">
        <v>4</v>
      </c>
      <c r="C25" s="48" t="s">
        <v>14</v>
      </c>
      <c r="D25" s="39">
        <v>25.81</v>
      </c>
      <c r="E25" s="39">
        <v>3.94</v>
      </c>
      <c r="F25" s="39">
        <v>29.55</v>
      </c>
      <c r="G25" s="42">
        <v>23936</v>
      </c>
      <c r="H25" s="41">
        <v>22739</v>
      </c>
      <c r="I25" s="41">
        <v>22260</v>
      </c>
    </row>
    <row r="26" spans="1:9">
      <c r="A26" s="12" t="s">
        <v>22</v>
      </c>
      <c r="B26" s="14">
        <v>4</v>
      </c>
      <c r="C26" s="14" t="s">
        <v>14</v>
      </c>
      <c r="D26" s="9">
        <v>25.81</v>
      </c>
      <c r="E26" s="9">
        <v>3.94</v>
      </c>
      <c r="F26" s="9">
        <v>29.55</v>
      </c>
      <c r="G26" s="17">
        <v>23936</v>
      </c>
      <c r="H26" s="18">
        <v>22739</v>
      </c>
      <c r="I26" s="18">
        <v>22260</v>
      </c>
    </row>
    <row r="27" spans="1:9">
      <c r="A27" s="12" t="s">
        <v>23</v>
      </c>
      <c r="B27" s="14">
        <v>4</v>
      </c>
      <c r="C27" s="14" t="s">
        <v>13</v>
      </c>
      <c r="D27" s="9">
        <v>49.41</v>
      </c>
      <c r="E27" s="9">
        <v>7.53</v>
      </c>
      <c r="F27" s="9">
        <v>56.57</v>
      </c>
      <c r="G27" s="17">
        <v>45822</v>
      </c>
      <c r="H27" s="18">
        <v>43531</v>
      </c>
      <c r="I27" s="18">
        <v>42614</v>
      </c>
    </row>
    <row r="28" spans="1:9">
      <c r="A28" s="12" t="s">
        <v>24</v>
      </c>
      <c r="B28" s="14">
        <v>4</v>
      </c>
      <c r="C28" s="14" t="s">
        <v>13</v>
      </c>
      <c r="D28" s="9">
        <v>49.41</v>
      </c>
      <c r="E28" s="9">
        <v>7.53</v>
      </c>
      <c r="F28" s="9">
        <v>56.57</v>
      </c>
      <c r="G28" s="17">
        <v>45822</v>
      </c>
      <c r="H28" s="18">
        <v>43531</v>
      </c>
      <c r="I28" s="18">
        <v>42614</v>
      </c>
    </row>
    <row r="29" spans="1:9" s="29" customFormat="1">
      <c r="A29" s="12" t="s">
        <v>49</v>
      </c>
      <c r="B29" s="14">
        <v>4</v>
      </c>
      <c r="C29" s="14" t="s">
        <v>13</v>
      </c>
      <c r="D29" s="9">
        <v>53.28</v>
      </c>
      <c r="E29" s="9">
        <v>8.8000000000000007</v>
      </c>
      <c r="F29" s="9">
        <v>61.65</v>
      </c>
      <c r="G29" s="17">
        <v>49937</v>
      </c>
      <c r="H29" s="18">
        <v>47440</v>
      </c>
      <c r="I29" s="18">
        <v>46441</v>
      </c>
    </row>
    <row r="30" spans="1:9">
      <c r="A30" s="12" t="s">
        <v>25</v>
      </c>
      <c r="B30" s="14">
        <v>4</v>
      </c>
      <c r="C30" s="14" t="s">
        <v>13</v>
      </c>
      <c r="D30" s="9">
        <v>49.41</v>
      </c>
      <c r="E30" s="9">
        <v>8.16</v>
      </c>
      <c r="F30" s="9">
        <v>57.17</v>
      </c>
      <c r="G30" s="17">
        <v>46308</v>
      </c>
      <c r="H30" s="18">
        <v>43992</v>
      </c>
      <c r="I30" s="18">
        <v>43066</v>
      </c>
    </row>
    <row r="31" spans="1:9">
      <c r="A31" s="12" t="s">
        <v>26</v>
      </c>
      <c r="B31" s="14">
        <v>4</v>
      </c>
      <c r="C31" s="14" t="s">
        <v>13</v>
      </c>
      <c r="D31" s="9">
        <v>49.41</v>
      </c>
      <c r="E31" s="9">
        <v>8.16</v>
      </c>
      <c r="F31" s="9">
        <v>57.17</v>
      </c>
      <c r="G31" s="17">
        <v>46308</v>
      </c>
      <c r="H31" s="18">
        <v>43992</v>
      </c>
      <c r="I31" s="18">
        <v>43066</v>
      </c>
    </row>
    <row r="32" spans="1:9">
      <c r="A32" s="60" t="s">
        <v>6</v>
      </c>
      <c r="B32" s="61"/>
      <c r="C32" s="61"/>
      <c r="D32" s="61"/>
      <c r="E32" s="61"/>
      <c r="F32" s="61"/>
      <c r="G32" s="61"/>
      <c r="H32" s="18"/>
      <c r="I32" s="18"/>
    </row>
    <row r="33" spans="1:9" s="24" customFormat="1">
      <c r="A33" s="12" t="s">
        <v>42</v>
      </c>
      <c r="B33" s="14">
        <v>5</v>
      </c>
      <c r="C33" s="14" t="s">
        <v>13</v>
      </c>
      <c r="D33" s="9">
        <v>49.41</v>
      </c>
      <c r="E33" s="9">
        <v>7.92</v>
      </c>
      <c r="F33" s="9">
        <v>56.94</v>
      </c>
      <c r="G33" s="17">
        <v>47260</v>
      </c>
      <c r="H33" s="18">
        <v>44897</v>
      </c>
      <c r="I33" s="18">
        <v>43952</v>
      </c>
    </row>
    <row r="34" spans="1:9">
      <c r="A34" s="12" t="s">
        <v>27</v>
      </c>
      <c r="B34" s="14">
        <v>5</v>
      </c>
      <c r="C34" s="14" t="s">
        <v>13</v>
      </c>
      <c r="D34" s="9">
        <v>49.41</v>
      </c>
      <c r="E34" s="9">
        <v>7.31</v>
      </c>
      <c r="F34" s="9">
        <v>56.36</v>
      </c>
      <c r="G34" s="17">
        <v>46779</v>
      </c>
      <c r="H34" s="18">
        <v>44440</v>
      </c>
      <c r="I34" s="18">
        <v>43504</v>
      </c>
    </row>
    <row r="35" spans="1:9">
      <c r="A35" s="12" t="s">
        <v>28</v>
      </c>
      <c r="B35" s="14">
        <v>5</v>
      </c>
      <c r="C35" s="14" t="s">
        <v>14</v>
      </c>
      <c r="D35" s="9">
        <v>25.81</v>
      </c>
      <c r="E35" s="9">
        <v>3.94</v>
      </c>
      <c r="F35" s="9">
        <v>29.55</v>
      </c>
      <c r="G35" s="17">
        <v>24527</v>
      </c>
      <c r="H35" s="18">
        <v>23300</v>
      </c>
      <c r="I35" s="18">
        <v>22810</v>
      </c>
    </row>
    <row r="36" spans="1:9">
      <c r="A36" s="12" t="s">
        <v>29</v>
      </c>
      <c r="B36" s="14">
        <v>5</v>
      </c>
      <c r="C36" s="14" t="s">
        <v>14</v>
      </c>
      <c r="D36" s="9">
        <v>25.81</v>
      </c>
      <c r="E36" s="9">
        <v>3.94</v>
      </c>
      <c r="F36" s="9">
        <v>29.55</v>
      </c>
      <c r="G36" s="17">
        <v>24527</v>
      </c>
      <c r="H36" s="18">
        <v>23300</v>
      </c>
      <c r="I36" s="18">
        <v>22810</v>
      </c>
    </row>
    <row r="37" spans="1:9" s="36" customFormat="1">
      <c r="A37" s="12" t="s">
        <v>53</v>
      </c>
      <c r="B37" s="14">
        <v>5</v>
      </c>
      <c r="C37" s="14" t="s">
        <v>51</v>
      </c>
      <c r="D37" s="34">
        <v>35.4</v>
      </c>
      <c r="E37" s="34">
        <v>5.57</v>
      </c>
      <c r="F37" s="34">
        <v>40.97</v>
      </c>
      <c r="G37" s="49">
        <v>34005</v>
      </c>
      <c r="H37" s="35">
        <v>32305</v>
      </c>
      <c r="I37" s="35">
        <v>31625</v>
      </c>
    </row>
    <row r="38" spans="1:9" s="28" customFormat="1">
      <c r="A38" s="12" t="s">
        <v>45</v>
      </c>
      <c r="B38" s="14">
        <v>5</v>
      </c>
      <c r="C38" s="14" t="s">
        <v>14</v>
      </c>
      <c r="D38" s="9">
        <v>25.81</v>
      </c>
      <c r="E38" s="9">
        <v>3.94</v>
      </c>
      <c r="F38" s="9">
        <v>29.55</v>
      </c>
      <c r="G38" s="17">
        <v>24527</v>
      </c>
      <c r="H38" s="18">
        <v>23300</v>
      </c>
      <c r="I38" s="18">
        <v>22810</v>
      </c>
    </row>
    <row r="39" spans="1:9">
      <c r="A39" s="12" t="s">
        <v>30</v>
      </c>
      <c r="B39" s="14">
        <v>5</v>
      </c>
      <c r="C39" s="14" t="s">
        <v>13</v>
      </c>
      <c r="D39" s="9">
        <v>49.41</v>
      </c>
      <c r="E39" s="9">
        <v>7.31</v>
      </c>
      <c r="F39" s="9">
        <v>56.36</v>
      </c>
      <c r="G39" s="17">
        <v>46779</v>
      </c>
      <c r="H39" s="18">
        <v>44440</v>
      </c>
      <c r="I39" s="18">
        <v>43504</v>
      </c>
    </row>
    <row r="40" spans="1:9" s="28" customFormat="1">
      <c r="A40" s="12" t="s">
        <v>46</v>
      </c>
      <c r="B40" s="13">
        <v>5</v>
      </c>
      <c r="C40" s="14" t="s">
        <v>13</v>
      </c>
      <c r="D40" s="9">
        <v>53.28</v>
      </c>
      <c r="E40" s="9">
        <v>8.5399999999999991</v>
      </c>
      <c r="F40" s="9">
        <v>61.4</v>
      </c>
      <c r="G40" s="17">
        <v>50962</v>
      </c>
      <c r="H40" s="18">
        <v>48414</v>
      </c>
      <c r="I40" s="18">
        <v>47395</v>
      </c>
    </row>
    <row r="41" spans="1:9" s="25" customFormat="1">
      <c r="A41" s="12" t="s">
        <v>43</v>
      </c>
      <c r="B41" s="13">
        <v>5</v>
      </c>
      <c r="C41" s="14" t="s">
        <v>13</v>
      </c>
      <c r="D41" s="9">
        <v>49.41</v>
      </c>
      <c r="E41" s="9">
        <v>7.92</v>
      </c>
      <c r="F41" s="9">
        <v>56.94</v>
      </c>
      <c r="G41" s="17">
        <v>47260</v>
      </c>
      <c r="H41" s="18">
        <v>44897</v>
      </c>
      <c r="I41" s="18">
        <v>43952</v>
      </c>
    </row>
    <row r="42" spans="1:9" s="23" customFormat="1">
      <c r="A42" s="12" t="s">
        <v>41</v>
      </c>
      <c r="B42" s="13">
        <v>5</v>
      </c>
      <c r="C42" s="14" t="s">
        <v>13</v>
      </c>
      <c r="D42" s="9">
        <v>49.41</v>
      </c>
      <c r="E42" s="9">
        <v>7.92</v>
      </c>
      <c r="F42" s="9">
        <v>56.94</v>
      </c>
      <c r="G42" s="17">
        <v>47260</v>
      </c>
      <c r="H42" s="18">
        <v>44897</v>
      </c>
      <c r="I42" s="18">
        <v>43952</v>
      </c>
    </row>
    <row r="43" spans="1:9">
      <c r="A43" s="60" t="s">
        <v>7</v>
      </c>
      <c r="B43" s="61"/>
      <c r="C43" s="61"/>
      <c r="D43" s="61"/>
      <c r="E43" s="61"/>
      <c r="F43" s="61"/>
      <c r="G43" s="61"/>
      <c r="H43" s="18"/>
      <c r="I43" s="18"/>
    </row>
    <row r="44" spans="1:9">
      <c r="A44" s="12" t="s">
        <v>31</v>
      </c>
      <c r="B44" s="13">
        <v>6</v>
      </c>
      <c r="C44" s="14" t="s">
        <v>13</v>
      </c>
      <c r="D44" s="9">
        <v>42.04</v>
      </c>
      <c r="E44" s="9">
        <v>6.09</v>
      </c>
      <c r="F44" s="9">
        <v>55.2</v>
      </c>
      <c r="G44" s="15">
        <v>46920</v>
      </c>
      <c r="H44" s="18">
        <v>44574</v>
      </c>
      <c r="I44" s="18">
        <v>43636</v>
      </c>
    </row>
    <row r="45" spans="1:9">
      <c r="A45" s="12" t="s">
        <v>32</v>
      </c>
      <c r="B45" s="13">
        <v>6</v>
      </c>
      <c r="C45" s="14" t="s">
        <v>14</v>
      </c>
      <c r="D45" s="9">
        <v>21.96</v>
      </c>
      <c r="E45" s="9">
        <v>3.18</v>
      </c>
      <c r="F45" s="9">
        <v>28.84</v>
      </c>
      <c r="G45" s="15">
        <v>24514</v>
      </c>
      <c r="H45" s="18">
        <v>23288</v>
      </c>
      <c r="I45" s="18">
        <v>22798</v>
      </c>
    </row>
    <row r="46" spans="1:9">
      <c r="A46" s="12" t="s">
        <v>33</v>
      </c>
      <c r="B46" s="13">
        <v>6</v>
      </c>
      <c r="C46" s="14" t="s">
        <v>14</v>
      </c>
      <c r="D46" s="9">
        <v>21.96</v>
      </c>
      <c r="E46" s="9">
        <v>3.18</v>
      </c>
      <c r="F46" s="9">
        <v>28.84</v>
      </c>
      <c r="G46" s="15">
        <v>24514</v>
      </c>
      <c r="H46" s="18">
        <v>23288</v>
      </c>
      <c r="I46" s="18">
        <v>22798</v>
      </c>
    </row>
    <row r="47" spans="1:9" s="36" customFormat="1">
      <c r="A47" s="12" t="s">
        <v>54</v>
      </c>
      <c r="B47" s="13">
        <v>6</v>
      </c>
      <c r="C47" s="14" t="s">
        <v>51</v>
      </c>
      <c r="D47" s="34">
        <v>35.4</v>
      </c>
      <c r="E47" s="34">
        <v>4.5</v>
      </c>
      <c r="F47" s="34">
        <v>39.9</v>
      </c>
      <c r="G47" s="50">
        <v>33915</v>
      </c>
      <c r="H47" s="35">
        <v>32219</v>
      </c>
      <c r="I47" s="35">
        <v>31541</v>
      </c>
    </row>
    <row r="48" spans="1:9">
      <c r="A48" s="12" t="s">
        <v>34</v>
      </c>
      <c r="B48" s="13">
        <v>6</v>
      </c>
      <c r="C48" s="14" t="s">
        <v>14</v>
      </c>
      <c r="D48" s="9">
        <v>21.96</v>
      </c>
      <c r="E48" s="9">
        <v>3.18</v>
      </c>
      <c r="F48" s="9">
        <v>28.84</v>
      </c>
      <c r="G48" s="15">
        <v>24514</v>
      </c>
      <c r="H48" s="18">
        <v>23288</v>
      </c>
      <c r="I48" s="18">
        <v>22798</v>
      </c>
    </row>
    <row r="49" spans="1:9">
      <c r="A49" s="12" t="s">
        <v>35</v>
      </c>
      <c r="B49" s="13">
        <v>6</v>
      </c>
      <c r="C49" s="14" t="s">
        <v>14</v>
      </c>
      <c r="D49" s="9">
        <v>21.96</v>
      </c>
      <c r="E49" s="9">
        <v>3.18</v>
      </c>
      <c r="F49" s="9">
        <v>28.84</v>
      </c>
      <c r="G49" s="15">
        <v>24514</v>
      </c>
      <c r="H49" s="18">
        <v>23288</v>
      </c>
      <c r="I49" s="18">
        <v>22798</v>
      </c>
    </row>
    <row r="50" spans="1:9">
      <c r="A50" s="12" t="s">
        <v>36</v>
      </c>
      <c r="B50" s="13">
        <v>6</v>
      </c>
      <c r="C50" s="14" t="s">
        <v>13</v>
      </c>
      <c r="D50" s="9">
        <v>42.04</v>
      </c>
      <c r="E50" s="9">
        <v>6.09</v>
      </c>
      <c r="F50" s="9">
        <v>55.2</v>
      </c>
      <c r="G50" s="15">
        <v>46920</v>
      </c>
      <c r="H50" s="18">
        <v>44574</v>
      </c>
      <c r="I50" s="18">
        <v>43636</v>
      </c>
    </row>
    <row r="51" spans="1:9" s="20" customFormat="1">
      <c r="A51" s="12" t="s">
        <v>39</v>
      </c>
      <c r="B51" s="13">
        <v>6</v>
      </c>
      <c r="C51" s="14" t="s">
        <v>13</v>
      </c>
      <c r="D51" s="9">
        <v>42.04</v>
      </c>
      <c r="E51" s="9">
        <v>6.09</v>
      </c>
      <c r="F51" s="9">
        <v>55.2</v>
      </c>
      <c r="G51" s="21">
        <v>46920</v>
      </c>
      <c r="H51" s="18">
        <v>44574</v>
      </c>
      <c r="I51" s="18">
        <v>43636</v>
      </c>
    </row>
    <row r="52" spans="1:9" s="26" customFormat="1">
      <c r="A52" s="12" t="s">
        <v>44</v>
      </c>
      <c r="B52" s="13">
        <v>6</v>
      </c>
      <c r="C52" s="14" t="s">
        <v>13</v>
      </c>
      <c r="D52" s="9">
        <v>45.72</v>
      </c>
      <c r="E52" s="9">
        <v>7.18</v>
      </c>
      <c r="F52" s="9">
        <v>60.11</v>
      </c>
      <c r="G52" s="27">
        <v>51094</v>
      </c>
      <c r="H52" s="18">
        <v>48539</v>
      </c>
      <c r="I52" s="18">
        <v>47517</v>
      </c>
    </row>
    <row r="53" spans="1:9">
      <c r="A53" s="12" t="s">
        <v>37</v>
      </c>
      <c r="B53" s="13">
        <v>6</v>
      </c>
      <c r="C53" s="14" t="s">
        <v>13</v>
      </c>
      <c r="D53" s="9">
        <v>42.04</v>
      </c>
      <c r="E53" s="9">
        <v>6.6</v>
      </c>
      <c r="F53" s="9">
        <v>55.69</v>
      </c>
      <c r="G53" s="15">
        <v>47337</v>
      </c>
      <c r="H53" s="18">
        <v>44970</v>
      </c>
      <c r="I53" s="18">
        <v>44023</v>
      </c>
    </row>
  </sheetData>
  <mergeCells count="7">
    <mergeCell ref="C1:I5"/>
    <mergeCell ref="A43:G43"/>
    <mergeCell ref="A8:G8"/>
    <mergeCell ref="A11:G11"/>
    <mergeCell ref="A15:G15"/>
    <mergeCell ref="A22:G22"/>
    <mergeCell ref="A32:G32"/>
  </mergeCells>
  <pageMargins left="0.23622047244094491" right="0.23622047244094491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2014-02-12T07:31:48Z</cp:lastPrinted>
  <dcterms:created xsi:type="dcterms:W3CDTF">2013-03-01T09:40:43Z</dcterms:created>
  <dcterms:modified xsi:type="dcterms:W3CDTF">2014-11-19T09:21:50Z</dcterms:modified>
</cp:coreProperties>
</file>