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8" i="1" l="1"/>
  <c r="F27" i="1"/>
  <c r="F24" i="1"/>
  <c r="F23" i="1"/>
  <c r="F19" i="1"/>
  <c r="F12" i="1"/>
  <c r="F11" i="1"/>
  <c r="F10" i="1"/>
  <c r="F6" i="1"/>
  <c r="E5" i="1"/>
  <c r="E4" i="1"/>
  <c r="E2" i="1"/>
</calcChain>
</file>

<file path=xl/sharedStrings.xml><?xml version="1.0" encoding="utf-8"?>
<sst xmlns="http://schemas.openxmlformats.org/spreadsheetml/2006/main" count="48" uniqueCount="38">
  <si>
    <t>Ap.No.</t>
  </si>
  <si>
    <t>Floor</t>
  </si>
  <si>
    <t>Area</t>
  </si>
  <si>
    <t>Total Area</t>
  </si>
  <si>
    <t>Price</t>
  </si>
  <si>
    <t>€/m2</t>
  </si>
  <si>
    <t>S1</t>
  </si>
  <si>
    <t>A1</t>
  </si>
  <si>
    <t>АКЦИЯ</t>
  </si>
  <si>
    <t>A2</t>
  </si>
  <si>
    <t>A5</t>
  </si>
  <si>
    <t>A6</t>
  </si>
  <si>
    <t>A7</t>
  </si>
  <si>
    <t>A8</t>
  </si>
  <si>
    <t>A10</t>
  </si>
  <si>
    <t>A11</t>
  </si>
  <si>
    <t>A13</t>
  </si>
  <si>
    <t>A14</t>
  </si>
  <si>
    <t>A15</t>
  </si>
  <si>
    <t>A16</t>
  </si>
  <si>
    <t>A18</t>
  </si>
  <si>
    <t>A19</t>
  </si>
  <si>
    <t>A22</t>
  </si>
  <si>
    <t>A23</t>
  </si>
  <si>
    <t>S2</t>
  </si>
  <si>
    <t>Sold</t>
  </si>
  <si>
    <t>S3</t>
  </si>
  <si>
    <t>S4</t>
  </si>
  <si>
    <t>A3</t>
  </si>
  <si>
    <t>A4</t>
  </si>
  <si>
    <t>A9</t>
  </si>
  <si>
    <t>A12</t>
  </si>
  <si>
    <t>A17</t>
  </si>
  <si>
    <t>A20</t>
  </si>
  <si>
    <t>A21</t>
  </si>
  <si>
    <t>Reserved</t>
  </si>
  <si>
    <t>A24</t>
  </si>
  <si>
    <t>A25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</si>
</sst>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&quot; m2&quot;"/>
    <numFmt numFmtId="165" formatCode="#,##0&quot; Euro&quot;"/>
  </numFmts>
  <fonts count="8" x14ac:knownFonts="1">
    <font>
      <sz val="11"/>
      <color theme="1"/>
      <name val="Calibri"/>
      <family val="2"/>
      <scheme val="minor"/>
    </font>
    <font>
      <b/>
      <i/>
      <sz val="12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2"/>
      <color indexed="18"/>
      <name val="Arial"/>
      <family val="2"/>
      <charset val="204"/>
    </font>
    <font>
      <b/>
      <i/>
      <sz val="12"/>
      <color rgb="FF000080"/>
      <name val="Arial"/>
      <family val="2"/>
      <charset val="204"/>
    </font>
    <font>
      <b/>
      <i/>
      <sz val="16"/>
      <color rgb="FF00B050"/>
      <name val="Arial"/>
      <family val="2"/>
      <charset val="204"/>
    </font>
    <font>
      <b/>
      <i/>
      <sz val="16"/>
      <color rgb="FFFF0000"/>
      <name val="Arial"/>
      <family val="2"/>
      <charset val="204"/>
    </font>
    <font>
      <b/>
      <i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</fills>
  <borders count="7">
    <border>
      <left/>
      <right/>
      <top/>
      <bottom/>
      <diagonal/>
    </border>
    <border>
      <left style="medium">
        <color indexed="23"/>
      </left>
      <right style="medium">
        <color indexed="22"/>
      </right>
      <top style="medium">
        <color indexed="23"/>
      </top>
      <bottom style="thin">
        <color indexed="23"/>
      </bottom>
      <diagonal/>
    </border>
    <border>
      <left style="medium">
        <color indexed="22"/>
      </left>
      <right style="medium">
        <color indexed="22"/>
      </right>
      <top style="medium">
        <color indexed="23"/>
      </top>
      <bottom style="thin">
        <color indexed="23"/>
      </bottom>
      <diagonal/>
    </border>
    <border>
      <left/>
      <right style="medium">
        <color indexed="22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5" fontId="4" fillId="4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165" fontId="5" fillId="4" borderId="6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165" fontId="4" fillId="4" borderId="6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 wrapText="1"/>
    </xf>
    <xf numFmtId="165" fontId="7" fillId="3" borderId="6" xfId="0" applyNumberFormat="1" applyFont="1" applyFill="1" applyBorder="1" applyAlignment="1">
      <alignment horizontal="center" vertical="center" wrapText="1"/>
    </xf>
    <xf numFmtId="165" fontId="7" fillId="3" borderId="5" xfId="0" applyNumberFormat="1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M15" sqref="M15"/>
    </sheetView>
  </sheetViews>
  <sheetFormatPr defaultRowHeight="15" x14ac:dyDescent="0.25"/>
  <cols>
    <col min="3" max="3" width="13.5703125" customWidth="1"/>
    <col min="4" max="4" width="12.7109375" customWidth="1"/>
    <col min="5" max="5" width="18.5703125" customWidth="1"/>
  </cols>
  <sheetData>
    <row r="1" spans="1:7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/>
    </row>
    <row r="2" spans="1:7" x14ac:dyDescent="0.25">
      <c r="A2" s="5" t="s">
        <v>6</v>
      </c>
      <c r="B2" s="5">
        <v>1</v>
      </c>
      <c r="C2" s="6">
        <v>41.54</v>
      </c>
      <c r="D2" s="6">
        <v>47.520299999999999</v>
      </c>
      <c r="E2" s="7">
        <f>D2*F2</f>
        <v>25898.5635</v>
      </c>
      <c r="F2" s="8">
        <v>545</v>
      </c>
      <c r="G2" s="4"/>
    </row>
    <row r="3" spans="1:7" ht="20.25" x14ac:dyDescent="0.25">
      <c r="A3" s="9" t="s">
        <v>24</v>
      </c>
      <c r="B3" s="9">
        <v>1</v>
      </c>
      <c r="C3" s="10">
        <v>44.64</v>
      </c>
      <c r="D3" s="10">
        <v>63.406400000000005</v>
      </c>
      <c r="E3" s="33" t="s">
        <v>25</v>
      </c>
      <c r="F3" s="11">
        <v>652.93093441671499</v>
      </c>
      <c r="G3" s="16"/>
    </row>
    <row r="4" spans="1:7" x14ac:dyDescent="0.25">
      <c r="A4" s="5" t="s">
        <v>26</v>
      </c>
      <c r="B4" s="5">
        <v>1</v>
      </c>
      <c r="C4" s="6">
        <v>53.27</v>
      </c>
      <c r="D4" s="6">
        <v>64.799000000000007</v>
      </c>
      <c r="E4" s="7">
        <f>D4*F4</f>
        <v>39851.385000000002</v>
      </c>
      <c r="F4" s="8">
        <v>615</v>
      </c>
      <c r="G4" s="4"/>
    </row>
    <row r="5" spans="1:7" ht="21" thickBot="1" x14ac:dyDescent="0.3">
      <c r="A5" s="9" t="s">
        <v>27</v>
      </c>
      <c r="B5" s="9">
        <v>1</v>
      </c>
      <c r="C5" s="10">
        <v>43.25</v>
      </c>
      <c r="D5" s="10">
        <v>49.476500000000001</v>
      </c>
      <c r="E5" s="28">
        <f>D5*F5</f>
        <v>28943.752500000002</v>
      </c>
      <c r="F5" s="29">
        <v>585</v>
      </c>
      <c r="G5" s="16"/>
    </row>
    <row r="6" spans="1:7" ht="20.25" x14ac:dyDescent="0.25">
      <c r="A6" s="12" t="s">
        <v>7</v>
      </c>
      <c r="B6" s="12">
        <v>2</v>
      </c>
      <c r="C6" s="13">
        <v>46.12</v>
      </c>
      <c r="D6" s="13">
        <v>52.9589</v>
      </c>
      <c r="E6" s="14">
        <v>34000</v>
      </c>
      <c r="F6" s="15">
        <f>E6/D6</f>
        <v>642.0072924475395</v>
      </c>
      <c r="G6" s="16" t="s">
        <v>8</v>
      </c>
    </row>
    <row r="7" spans="1:7" x14ac:dyDescent="0.25">
      <c r="A7" s="9" t="s">
        <v>9</v>
      </c>
      <c r="B7" s="9">
        <v>2</v>
      </c>
      <c r="C7" s="10">
        <v>57.78</v>
      </c>
      <c r="D7" s="10">
        <v>66.347800000000007</v>
      </c>
      <c r="E7" s="17">
        <v>46400</v>
      </c>
      <c r="F7" s="11">
        <v>699.34496697705117</v>
      </c>
      <c r="G7" s="4"/>
    </row>
    <row r="8" spans="1:7" x14ac:dyDescent="0.25">
      <c r="A8" s="5" t="s">
        <v>28</v>
      </c>
      <c r="B8" s="5">
        <v>2</v>
      </c>
      <c r="C8" s="6">
        <v>63.08</v>
      </c>
      <c r="D8" s="6">
        <v>72.433700000000002</v>
      </c>
      <c r="E8" s="34" t="s">
        <v>25</v>
      </c>
      <c r="F8" s="8"/>
      <c r="G8" s="4"/>
    </row>
    <row r="9" spans="1:7" x14ac:dyDescent="0.25">
      <c r="A9" s="9" t="s">
        <v>29</v>
      </c>
      <c r="B9" s="9">
        <v>2</v>
      </c>
      <c r="C9" s="10">
        <v>43.25</v>
      </c>
      <c r="D9" s="10">
        <v>49.6631</v>
      </c>
      <c r="E9" s="33" t="s">
        <v>25</v>
      </c>
      <c r="F9" s="11">
        <v>644</v>
      </c>
      <c r="G9" s="4"/>
    </row>
    <row r="10" spans="1:7" ht="21" thickBot="1" x14ac:dyDescent="0.3">
      <c r="A10" s="18" t="s">
        <v>10</v>
      </c>
      <c r="B10" s="18">
        <v>2</v>
      </c>
      <c r="C10" s="19">
        <v>43.89</v>
      </c>
      <c r="D10" s="19">
        <v>50.398200000000003</v>
      </c>
      <c r="E10" s="20">
        <v>32000</v>
      </c>
      <c r="F10" s="21">
        <f>E10/D10</f>
        <v>634.94331146747299</v>
      </c>
      <c r="G10" s="16" t="s">
        <v>8</v>
      </c>
    </row>
    <row r="11" spans="1:7" ht="20.25" x14ac:dyDescent="0.25">
      <c r="A11" s="22" t="s">
        <v>11</v>
      </c>
      <c r="B11" s="22">
        <v>3</v>
      </c>
      <c r="C11" s="23">
        <v>50.01</v>
      </c>
      <c r="D11" s="23">
        <v>57.425699999999999</v>
      </c>
      <c r="E11" s="24">
        <v>36000</v>
      </c>
      <c r="F11" s="25">
        <f>E11/D11</f>
        <v>626.89701649261565</v>
      </c>
      <c r="G11" s="16" t="s">
        <v>8</v>
      </c>
    </row>
    <row r="12" spans="1:7" x14ac:dyDescent="0.25">
      <c r="A12" s="5" t="s">
        <v>12</v>
      </c>
      <c r="B12" s="5">
        <v>3</v>
      </c>
      <c r="C12" s="6">
        <v>57.78</v>
      </c>
      <c r="D12" s="6">
        <v>68.727800000000002</v>
      </c>
      <c r="E12" s="7">
        <v>47400</v>
      </c>
      <c r="F12" s="8">
        <f>E12/D12</f>
        <v>689.67724850788181</v>
      </c>
      <c r="G12" s="4"/>
    </row>
    <row r="13" spans="1:7" x14ac:dyDescent="0.25">
      <c r="A13" s="9" t="s">
        <v>13</v>
      </c>
      <c r="B13" s="9">
        <v>3</v>
      </c>
      <c r="C13" s="10">
        <v>64.790000000000006</v>
      </c>
      <c r="D13" s="10">
        <v>77.327200000000019</v>
      </c>
      <c r="E13" s="17">
        <v>56800</v>
      </c>
      <c r="F13" s="11">
        <v>734.54101532190464</v>
      </c>
      <c r="G13" s="4"/>
    </row>
    <row r="14" spans="1:7" x14ac:dyDescent="0.25">
      <c r="A14" s="5" t="s">
        <v>30</v>
      </c>
      <c r="B14" s="5">
        <v>3</v>
      </c>
      <c r="C14" s="6">
        <v>49.88</v>
      </c>
      <c r="D14" s="6">
        <v>57.276200000000003</v>
      </c>
      <c r="E14" s="34" t="s">
        <v>25</v>
      </c>
      <c r="F14" s="8"/>
      <c r="G14" s="4"/>
    </row>
    <row r="15" spans="1:7" ht="15.75" thickBot="1" x14ac:dyDescent="0.3">
      <c r="A15" s="26" t="s">
        <v>14</v>
      </c>
      <c r="B15" s="26">
        <v>3</v>
      </c>
      <c r="C15" s="27">
        <v>51.04</v>
      </c>
      <c r="D15" s="27">
        <v>58.608499999999999</v>
      </c>
      <c r="E15" s="28">
        <v>41200</v>
      </c>
      <c r="F15" s="29">
        <v>702.9697057594035</v>
      </c>
      <c r="G15" s="4"/>
    </row>
    <row r="16" spans="1:7" x14ac:dyDescent="0.25">
      <c r="A16" s="12" t="s">
        <v>15</v>
      </c>
      <c r="B16" s="12">
        <v>4</v>
      </c>
      <c r="C16" s="13">
        <v>50.01</v>
      </c>
      <c r="D16" s="13">
        <v>57.425699999999999</v>
      </c>
      <c r="E16" s="30">
        <v>42800</v>
      </c>
      <c r="F16" s="15">
        <v>745.31089738566527</v>
      </c>
      <c r="G16" s="4"/>
    </row>
    <row r="17" spans="1:7" x14ac:dyDescent="0.25">
      <c r="A17" s="9" t="s">
        <v>31</v>
      </c>
      <c r="B17" s="9">
        <v>4</v>
      </c>
      <c r="C17" s="10">
        <v>57.78</v>
      </c>
      <c r="D17" s="10">
        <v>69.397800000000004</v>
      </c>
      <c r="E17" s="33" t="s">
        <v>25</v>
      </c>
      <c r="F17" s="11"/>
      <c r="G17" s="4"/>
    </row>
    <row r="18" spans="1:7" x14ac:dyDescent="0.25">
      <c r="A18" s="5" t="s">
        <v>16</v>
      </c>
      <c r="B18" s="5">
        <v>4</v>
      </c>
      <c r="C18" s="6">
        <v>64.790000000000006</v>
      </c>
      <c r="D18" s="6">
        <v>79.227200000000011</v>
      </c>
      <c r="E18" s="7">
        <v>59000</v>
      </c>
      <c r="F18" s="8">
        <v>744.69374154330831</v>
      </c>
      <c r="G18" s="4"/>
    </row>
    <row r="19" spans="1:7" x14ac:dyDescent="0.25">
      <c r="A19" s="9" t="s">
        <v>17</v>
      </c>
      <c r="B19" s="9">
        <v>4</v>
      </c>
      <c r="C19" s="10">
        <v>49.88</v>
      </c>
      <c r="D19" s="10">
        <v>57.276200000000003</v>
      </c>
      <c r="E19" s="17">
        <v>39500</v>
      </c>
      <c r="F19" s="11">
        <f>E19/D19</f>
        <v>689.64072337201139</v>
      </c>
    </row>
    <row r="20" spans="1:7" ht="15.75" thickBot="1" x14ac:dyDescent="0.3">
      <c r="A20" s="18" t="s">
        <v>18</v>
      </c>
      <c r="B20" s="18">
        <v>4</v>
      </c>
      <c r="C20" s="19">
        <v>51.04</v>
      </c>
      <c r="D20" s="19">
        <v>58.608499999999999</v>
      </c>
      <c r="E20" s="31">
        <v>42800</v>
      </c>
      <c r="F20" s="21">
        <v>730.269500157827</v>
      </c>
    </row>
    <row r="21" spans="1:7" x14ac:dyDescent="0.25">
      <c r="A21" s="22" t="s">
        <v>19</v>
      </c>
      <c r="B21" s="22">
        <v>5</v>
      </c>
      <c r="C21" s="23">
        <v>50.01</v>
      </c>
      <c r="D21" s="23">
        <v>57.425699999999999</v>
      </c>
      <c r="E21" s="32">
        <v>42800</v>
      </c>
      <c r="F21" s="25">
        <v>745.31089738566527</v>
      </c>
    </row>
    <row r="22" spans="1:7" x14ac:dyDescent="0.25">
      <c r="A22" s="5" t="s">
        <v>32</v>
      </c>
      <c r="B22" s="5">
        <v>5</v>
      </c>
      <c r="C22" s="6">
        <v>57.78</v>
      </c>
      <c r="D22" s="6">
        <v>69.747799999999998</v>
      </c>
      <c r="E22" s="34" t="s">
        <v>25</v>
      </c>
      <c r="F22" s="8"/>
    </row>
    <row r="23" spans="1:7" x14ac:dyDescent="0.25">
      <c r="A23" s="9" t="s">
        <v>20</v>
      </c>
      <c r="B23" s="9">
        <v>5</v>
      </c>
      <c r="C23" s="10">
        <v>64.790000000000006</v>
      </c>
      <c r="D23" s="10">
        <v>78.597200000000015</v>
      </c>
      <c r="E23" s="17">
        <v>54200</v>
      </c>
      <c r="F23" s="11">
        <f>E23/D23</f>
        <v>689.59199564361063</v>
      </c>
    </row>
    <row r="24" spans="1:7" x14ac:dyDescent="0.25">
      <c r="A24" s="5" t="s">
        <v>21</v>
      </c>
      <c r="B24" s="5">
        <v>5</v>
      </c>
      <c r="C24" s="6">
        <v>49.88</v>
      </c>
      <c r="D24" s="6">
        <v>57.276200000000003</v>
      </c>
      <c r="E24" s="7">
        <v>39500</v>
      </c>
      <c r="F24" s="8">
        <f>E24/D24</f>
        <v>689.64072337201139</v>
      </c>
    </row>
    <row r="25" spans="1:7" ht="15.75" thickBot="1" x14ac:dyDescent="0.3">
      <c r="A25" s="26" t="s">
        <v>33</v>
      </c>
      <c r="B25" s="26">
        <v>5</v>
      </c>
      <c r="C25" s="27">
        <v>51.04</v>
      </c>
      <c r="D25" s="27">
        <v>58.608499999999999</v>
      </c>
      <c r="E25" s="35" t="s">
        <v>25</v>
      </c>
      <c r="F25" s="29"/>
    </row>
    <row r="26" spans="1:7" x14ac:dyDescent="0.25">
      <c r="A26" s="12" t="s">
        <v>34</v>
      </c>
      <c r="B26" s="12">
        <v>6</v>
      </c>
      <c r="C26" s="13">
        <v>50.01</v>
      </c>
      <c r="D26" s="13">
        <v>114.2895</v>
      </c>
      <c r="E26" s="36" t="s">
        <v>35</v>
      </c>
      <c r="F26" s="15"/>
    </row>
    <row r="27" spans="1:7" x14ac:dyDescent="0.25">
      <c r="A27" s="9" t="s">
        <v>22</v>
      </c>
      <c r="B27" s="9">
        <v>6</v>
      </c>
      <c r="C27" s="10">
        <v>47.48</v>
      </c>
      <c r="D27" s="10">
        <v>81.033499999999989</v>
      </c>
      <c r="E27" s="17">
        <v>59500</v>
      </c>
      <c r="F27" s="11">
        <f>E27/D27</f>
        <v>734.26422405548328</v>
      </c>
    </row>
    <row r="28" spans="1:7" x14ac:dyDescent="0.25">
      <c r="A28" s="5" t="s">
        <v>23</v>
      </c>
      <c r="B28" s="5">
        <v>6</v>
      </c>
      <c r="C28" s="6">
        <v>58.16</v>
      </c>
      <c r="D28" s="6">
        <v>103.3343</v>
      </c>
      <c r="E28" s="7">
        <v>77500</v>
      </c>
      <c r="F28" s="8">
        <f>E28/D28</f>
        <v>749.99298393660195</v>
      </c>
    </row>
    <row r="29" spans="1:7" x14ac:dyDescent="0.25">
      <c r="A29" s="9" t="s">
        <v>36</v>
      </c>
      <c r="B29" s="9">
        <v>6</v>
      </c>
      <c r="C29" s="10">
        <v>49.89</v>
      </c>
      <c r="D29" s="10">
        <v>97.963300000000004</v>
      </c>
      <c r="E29" s="33" t="s">
        <v>35</v>
      </c>
      <c r="F29" s="11"/>
    </row>
    <row r="30" spans="1:7" ht="15.75" thickBot="1" x14ac:dyDescent="0.3">
      <c r="A30" s="18" t="s">
        <v>37</v>
      </c>
      <c r="B30" s="18">
        <v>6</v>
      </c>
      <c r="C30" s="19">
        <v>108.28</v>
      </c>
      <c r="D30" s="19">
        <v>141.98000000000002</v>
      </c>
      <c r="E30" s="37" t="s">
        <v>35</v>
      </c>
      <c r="F3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2015-10-28T14:45:29Z</dcterms:modified>
</cp:coreProperties>
</file>