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<sst xmlns="http://schemas.openxmlformats.org/spreadsheetml/2006/main" count="94" uniqueCount="73">
  <si>
    <t>Апартамент №</t>
  </si>
  <si>
    <t>Етаж</t>
  </si>
  <si>
    <t>Цена кв.м</t>
  </si>
  <si>
    <t>Цена</t>
  </si>
  <si>
    <t>6 етаж</t>
  </si>
  <si>
    <r>
      <t>студио</t>
    </r>
    <r>
      <rPr>
        <b/>
        <sz val="10"/>
        <color indexed="8"/>
        <rFont val="Book Antiqua"/>
        <family val="1"/>
      </rPr>
      <t xml:space="preserve"> C57</t>
    </r>
  </si>
  <si>
    <r>
      <t>апартамент</t>
    </r>
    <r>
      <rPr>
        <b/>
        <sz val="10"/>
        <color indexed="8"/>
        <rFont val="Book Antiqua"/>
        <family val="1"/>
      </rPr>
      <t xml:space="preserve"> А58</t>
    </r>
  </si>
  <si>
    <r>
      <t>апартамент</t>
    </r>
    <r>
      <rPr>
        <b/>
        <sz val="10"/>
        <color indexed="8"/>
        <rFont val="Book Antiqua"/>
        <family val="1"/>
      </rPr>
      <t xml:space="preserve"> А59</t>
    </r>
  </si>
  <si>
    <r>
      <t>студио</t>
    </r>
    <r>
      <rPr>
        <b/>
        <sz val="10"/>
        <color indexed="8"/>
        <rFont val="Book Antiqua"/>
        <family val="1"/>
      </rPr>
      <t xml:space="preserve"> C60</t>
    </r>
  </si>
  <si>
    <t>Застроенная 
площадь</t>
  </si>
  <si>
    <t>Идеальные 
части</t>
  </si>
  <si>
    <t>Общая 
площадь</t>
  </si>
  <si>
    <t>продано</t>
  </si>
  <si>
    <t>ателие 1</t>
  </si>
  <si>
    <t>ателие 2</t>
  </si>
  <si>
    <t>ателие 3</t>
  </si>
  <si>
    <t>ателие 4</t>
  </si>
  <si>
    <t>ателие 5</t>
  </si>
  <si>
    <t>ателие 6</t>
  </si>
  <si>
    <t>ателие 7</t>
  </si>
  <si>
    <t>ателие 8</t>
  </si>
  <si>
    <t>ателие 9</t>
  </si>
  <si>
    <t>ателие 10</t>
  </si>
  <si>
    <t>PERLA DEL MAR</t>
  </si>
  <si>
    <t>тераса</t>
  </si>
  <si>
    <t>СТУДИО-1</t>
  </si>
  <si>
    <t>СТУДИО-2</t>
  </si>
  <si>
    <t>СТУДИО-3</t>
  </si>
  <si>
    <t>СТУДИО-4</t>
  </si>
  <si>
    <t>СТУДИО-5</t>
  </si>
  <si>
    <t>СТУДИО-6</t>
  </si>
  <si>
    <t>СТУДИО-7</t>
  </si>
  <si>
    <t>СТУДИО-8</t>
  </si>
  <si>
    <t>1-СПАЛНЯ-9</t>
  </si>
  <si>
    <t>СТУДИО-10</t>
  </si>
  <si>
    <t>1-СПАЛНЯ-11</t>
  </si>
  <si>
    <t>1-СПАЛНЯ-12</t>
  </si>
  <si>
    <t>СУДИО-13</t>
  </si>
  <si>
    <t>СТУДИО-14</t>
  </si>
  <si>
    <t>СТУДИО-15</t>
  </si>
  <si>
    <t>СТУДИО-16</t>
  </si>
  <si>
    <t>СТУДИО-17</t>
  </si>
  <si>
    <t>СТУДИО-18</t>
  </si>
  <si>
    <t>СТУДИО-19</t>
  </si>
  <si>
    <t>СТУДИО-20</t>
  </si>
  <si>
    <t>1-СПАЛНЯ-21</t>
  </si>
  <si>
    <t>СТУДИО-22</t>
  </si>
  <si>
    <t>1-СПАЛНЯ-23</t>
  </si>
  <si>
    <t>1-СПАЛНЯ-24</t>
  </si>
  <si>
    <t>1-СПАЛНЯ-25</t>
  </si>
  <si>
    <t>СТУДИО-26</t>
  </si>
  <si>
    <t>СТУДИО-27</t>
  </si>
  <si>
    <t>СТУДИО-28</t>
  </si>
  <si>
    <t>1-СПАЛНЯ-29</t>
  </si>
  <si>
    <t>СТУДИО-30</t>
  </si>
  <si>
    <t>СТУДИО-31</t>
  </si>
  <si>
    <t>СТУДИО-32</t>
  </si>
  <si>
    <t>СТУДИО-33</t>
  </si>
  <si>
    <t>СТУДИО-34</t>
  </si>
  <si>
    <t>СТУДИО-35</t>
  </si>
  <si>
    <t>СТУДИО-36</t>
  </si>
  <si>
    <t>СТУДИО-37</t>
  </si>
  <si>
    <t>1-СПАЛНЯ-38</t>
  </si>
  <si>
    <t>СТУДИО-39</t>
  </si>
  <si>
    <t>1-СПАЛНЯ-40</t>
  </si>
  <si>
    <t>1-СПАЛНЯ-41</t>
  </si>
  <si>
    <t>1-СПАЛНЯ-42</t>
  </si>
  <si>
    <t>СТУДИО-43</t>
  </si>
  <si>
    <t>СТУДИО-44</t>
  </si>
  <si>
    <t>СТУДИО-45</t>
  </si>
  <si>
    <t>1-СПАЛНЯ-46</t>
  </si>
  <si>
    <t xml:space="preserve">Такса поддержка: для студио: 400 евро,
 для апартамент с одной спальней - 500 евро, </t>
  </si>
  <si>
    <t xml:space="preserve">                  Срок сдачи  30.06.2016г.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</si>
</sst>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Book Antiqu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rgb="FFFF0000"/>
      <name val="Book Antiqua"/>
      <family val="1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72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72" fontId="3" fillId="0" borderId="0" xfId="56" applyNumberFormat="1" applyFont="1" applyBorder="1" applyAlignment="1">
      <alignment horizontal="center"/>
      <protection/>
    </xf>
    <xf numFmtId="0" fontId="4" fillId="33" borderId="10" xfId="56" applyFont="1" applyFill="1" applyBorder="1" applyAlignment="1">
      <alignment horizontal="center"/>
      <protection/>
    </xf>
    <xf numFmtId="172" fontId="4" fillId="33" borderId="11" xfId="56" applyNumberFormat="1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5" fillId="34" borderId="10" xfId="56" applyFont="1" applyFill="1" applyBorder="1" applyAlignment="1">
      <alignment horizontal="right" vertical="center"/>
      <protection/>
    </xf>
    <xf numFmtId="172" fontId="4" fillId="33" borderId="10" xfId="56" applyNumberFormat="1" applyFont="1" applyFill="1" applyBorder="1">
      <alignment/>
      <protection/>
    </xf>
    <xf numFmtId="0" fontId="6" fillId="34" borderId="13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horizontal="center"/>
      <protection/>
    </xf>
    <xf numFmtId="0" fontId="5" fillId="34" borderId="14" xfId="56" applyFont="1" applyFill="1" applyBorder="1" applyAlignment="1">
      <alignment horizontal="right" vertical="center"/>
      <protection/>
    </xf>
    <xf numFmtId="172" fontId="4" fillId="33" borderId="14" xfId="56" applyNumberFormat="1" applyFont="1" applyFill="1" applyBorder="1">
      <alignment/>
      <protection/>
    </xf>
    <xf numFmtId="172" fontId="4" fillId="33" borderId="15" xfId="56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10" xfId="56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4" xfId="56" applyFont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26" fillId="0" borderId="12" xfId="56" applyFont="1" applyFill="1" applyBorder="1" applyAlignment="1">
      <alignment horizontal="center"/>
      <protection/>
    </xf>
    <xf numFmtId="0" fontId="26" fillId="0" borderId="10" xfId="56" applyFont="1" applyFill="1" applyBorder="1" applyAlignment="1">
      <alignment horizontal="center"/>
      <protection/>
    </xf>
    <xf numFmtId="0" fontId="26" fillId="0" borderId="10" xfId="56" applyFont="1" applyFill="1" applyBorder="1" applyAlignment="1">
      <alignment horizontal="center" wrapText="1"/>
      <protection/>
    </xf>
    <xf numFmtId="172" fontId="26" fillId="0" borderId="10" xfId="56" applyNumberFormat="1" applyFont="1" applyFill="1" applyBorder="1" applyAlignment="1">
      <alignment horizontal="center"/>
      <protection/>
    </xf>
    <xf numFmtId="172" fontId="26" fillId="0" borderId="11" xfId="56" applyNumberFormat="1" applyFont="1" applyFill="1" applyBorder="1" applyAlignment="1">
      <alignment horizontal="center"/>
      <protection/>
    </xf>
    <xf numFmtId="172" fontId="26" fillId="0" borderId="10" xfId="56" applyNumberFormat="1" applyFont="1" applyFill="1" applyBorder="1">
      <alignment/>
      <protection/>
    </xf>
    <xf numFmtId="172" fontId="26" fillId="0" borderId="16" xfId="56" applyNumberFormat="1" applyFont="1" applyBorder="1" applyAlignment="1">
      <alignment horizontal="center"/>
      <protection/>
    </xf>
    <xf numFmtId="172" fontId="3" fillId="0" borderId="17" xfId="56" applyNumberFormat="1" applyFont="1" applyBorder="1" applyAlignment="1">
      <alignment horizontal="center"/>
      <protection/>
    </xf>
    <xf numFmtId="0" fontId="26" fillId="0" borderId="10" xfId="56" applyFont="1" applyFill="1" applyBorder="1" applyAlignment="1">
      <alignment horizontal="right" vertical="center"/>
      <protection/>
    </xf>
    <xf numFmtId="0" fontId="48" fillId="0" borderId="10" xfId="56" applyFont="1" applyFill="1" applyBorder="1" applyAlignment="1">
      <alignment horizontal="right" vertical="center"/>
      <protection/>
    </xf>
    <xf numFmtId="172" fontId="48" fillId="0" borderId="10" xfId="56" applyNumberFormat="1" applyFont="1" applyFill="1" applyBorder="1">
      <alignment/>
      <protection/>
    </xf>
    <xf numFmtId="172" fontId="48" fillId="0" borderId="11" xfId="56" applyNumberFormat="1" applyFont="1" applyFill="1" applyBorder="1" applyAlignment="1">
      <alignment horizontal="center"/>
      <protection/>
    </xf>
    <xf numFmtId="0" fontId="26" fillId="0" borderId="10" xfId="38" applyFont="1" applyFill="1" applyBorder="1" applyAlignment="1">
      <alignment/>
    </xf>
    <xf numFmtId="0" fontId="26" fillId="0" borderId="10" xfId="38" applyFont="1" applyFill="1" applyBorder="1" applyAlignment="1">
      <alignment horizontal="center"/>
    </xf>
    <xf numFmtId="0" fontId="48" fillId="0" borderId="10" xfId="37" applyFont="1" applyFill="1" applyBorder="1" applyAlignment="1">
      <alignment/>
    </xf>
    <xf numFmtId="0" fontId="48" fillId="0" borderId="10" xfId="38" applyFont="1" applyFill="1" applyBorder="1" applyAlignment="1">
      <alignment horizontal="center"/>
    </xf>
    <xf numFmtId="0" fontId="48" fillId="0" borderId="10" xfId="37" applyFont="1" applyFill="1" applyBorder="1" applyAlignment="1">
      <alignment horizontal="center"/>
    </xf>
    <xf numFmtId="0" fontId="26" fillId="0" borderId="10" xfId="37" applyFont="1" applyFill="1" applyBorder="1" applyAlignment="1">
      <alignment horizontal="center"/>
    </xf>
    <xf numFmtId="0" fontId="26" fillId="0" borderId="10" xfId="37" applyFont="1" applyFill="1" applyBorder="1" applyAlignment="1">
      <alignment/>
    </xf>
    <xf numFmtId="0" fontId="48" fillId="0" borderId="10" xfId="38" applyFont="1" applyFill="1" applyBorder="1" applyAlignment="1">
      <alignment/>
    </xf>
    <xf numFmtId="172" fontId="26" fillId="0" borderId="18" xfId="56" applyNumberFormat="1" applyFont="1" applyBorder="1" applyAlignment="1">
      <alignment horizontal="center" wrapText="1"/>
      <protection/>
    </xf>
    <xf numFmtId="172" fontId="26" fillId="0" borderId="19" xfId="56" applyNumberFormat="1" applyFont="1" applyBorder="1" applyAlignment="1">
      <alignment horizontal="center" wrapText="1"/>
      <protection/>
    </xf>
    <xf numFmtId="172" fontId="26" fillId="0" borderId="20" xfId="56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4.00390625" style="0" customWidth="1"/>
    <col min="2" max="2" width="6.421875" style="0" customWidth="1"/>
    <col min="3" max="3" width="11.8515625" style="0" customWidth="1"/>
    <col min="4" max="4" width="10.28125" style="0" customWidth="1"/>
    <col min="5" max="5" width="9.00390625" style="0" customWidth="1"/>
    <col min="6" max="6" width="8.8515625" style="0" customWidth="1"/>
    <col min="7" max="7" width="9.8515625" style="0" hidden="1" customWidth="1"/>
    <col min="8" max="8" width="9.8515625" style="0" bestFit="1" customWidth="1"/>
    <col min="9" max="9" width="11.8515625" style="0" customWidth="1"/>
    <col min="10" max="10" width="6.8515625" style="0" customWidth="1"/>
  </cols>
  <sheetData>
    <row r="1" spans="1:9" ht="34.5" thickBot="1">
      <c r="A1" s="5"/>
      <c r="B1" s="5"/>
      <c r="C1" s="1" t="s">
        <v>23</v>
      </c>
      <c r="D1" s="2"/>
      <c r="E1" s="2"/>
      <c r="F1" s="3"/>
      <c r="G1" s="3"/>
      <c r="H1" s="4"/>
      <c r="I1" s="6"/>
    </row>
    <row r="2" spans="1:10" ht="30" customHeight="1">
      <c r="A2" s="43" t="s">
        <v>71</v>
      </c>
      <c r="B2" s="44"/>
      <c r="C2" s="44"/>
      <c r="D2" s="45"/>
      <c r="E2" s="29"/>
      <c r="F2" s="29"/>
      <c r="G2" s="29"/>
      <c r="H2" s="29" t="s">
        <v>72</v>
      </c>
      <c r="I2" s="30"/>
      <c r="J2" s="17"/>
    </row>
    <row r="3" spans="1:10" ht="39">
      <c r="A3" s="23" t="s">
        <v>0</v>
      </c>
      <c r="B3" s="24" t="s">
        <v>1</v>
      </c>
      <c r="C3" s="25" t="s">
        <v>9</v>
      </c>
      <c r="D3" s="25" t="s">
        <v>10</v>
      </c>
      <c r="E3" s="25" t="s">
        <v>24</v>
      </c>
      <c r="F3" s="25" t="s">
        <v>11</v>
      </c>
      <c r="G3" s="25"/>
      <c r="H3" s="26" t="s">
        <v>2</v>
      </c>
      <c r="I3" s="27" t="s">
        <v>3</v>
      </c>
      <c r="J3" s="17"/>
    </row>
    <row r="4" spans="1:10" ht="15">
      <c r="A4" s="35" t="s">
        <v>25</v>
      </c>
      <c r="B4" s="36">
        <v>1</v>
      </c>
      <c r="C4" s="35">
        <v>27.21</v>
      </c>
      <c r="D4" s="35">
        <v>6.4</v>
      </c>
      <c r="E4" s="35">
        <v>5.46</v>
      </c>
      <c r="F4" s="35">
        <v>39.07</v>
      </c>
      <c r="G4" s="31"/>
      <c r="H4" s="28"/>
      <c r="I4" s="27" t="s">
        <v>12</v>
      </c>
      <c r="J4" s="17"/>
    </row>
    <row r="5" spans="1:10" ht="15">
      <c r="A5" s="37" t="s">
        <v>26</v>
      </c>
      <c r="B5" s="38">
        <v>1</v>
      </c>
      <c r="C5" s="37">
        <v>26.28</v>
      </c>
      <c r="D5" s="37">
        <v>5.82</v>
      </c>
      <c r="E5" s="37">
        <v>5.4</v>
      </c>
      <c r="F5" s="37">
        <v>37.5</v>
      </c>
      <c r="G5" s="32"/>
      <c r="H5" s="33">
        <v>900</v>
      </c>
      <c r="I5" s="34">
        <f>H5*F5</f>
        <v>33750</v>
      </c>
      <c r="J5" s="20"/>
    </row>
    <row r="6" spans="1:10" ht="15">
      <c r="A6" s="37" t="s">
        <v>27</v>
      </c>
      <c r="B6" s="38">
        <v>1</v>
      </c>
      <c r="C6" s="37">
        <v>26.28</v>
      </c>
      <c r="D6" s="37">
        <v>5.82</v>
      </c>
      <c r="E6" s="37">
        <v>5.4</v>
      </c>
      <c r="F6" s="37">
        <v>37.5</v>
      </c>
      <c r="G6" s="32"/>
      <c r="H6" s="33">
        <v>900</v>
      </c>
      <c r="I6" s="34">
        <f>H6*F6</f>
        <v>33750</v>
      </c>
      <c r="J6" s="19"/>
    </row>
    <row r="7" spans="1:10" ht="15">
      <c r="A7" s="37" t="s">
        <v>28</v>
      </c>
      <c r="B7" s="38">
        <v>1</v>
      </c>
      <c r="C7" s="37">
        <v>26.28</v>
      </c>
      <c r="D7" s="37">
        <v>5.82</v>
      </c>
      <c r="E7" s="37">
        <v>5.4</v>
      </c>
      <c r="F7" s="37">
        <v>37.5</v>
      </c>
      <c r="G7" s="32"/>
      <c r="H7" s="33">
        <v>900</v>
      </c>
      <c r="I7" s="34">
        <f>H7*F7</f>
        <v>33750</v>
      </c>
      <c r="J7" s="19"/>
    </row>
    <row r="8" spans="1:10" ht="15">
      <c r="A8" s="37" t="s">
        <v>29</v>
      </c>
      <c r="B8" s="38">
        <v>1</v>
      </c>
      <c r="C8" s="37">
        <v>26.28</v>
      </c>
      <c r="D8" s="37">
        <v>5.82</v>
      </c>
      <c r="E8" s="37">
        <v>5.4</v>
      </c>
      <c r="F8" s="37">
        <v>37.5</v>
      </c>
      <c r="G8" s="32"/>
      <c r="H8" s="33">
        <v>900</v>
      </c>
      <c r="I8" s="34">
        <f>H8*F8</f>
        <v>33750</v>
      </c>
      <c r="J8" s="20"/>
    </row>
    <row r="9" spans="1:10" ht="15">
      <c r="A9" s="35" t="s">
        <v>30</v>
      </c>
      <c r="B9" s="36">
        <v>1</v>
      </c>
      <c r="C9" s="35">
        <v>26.28</v>
      </c>
      <c r="D9" s="35">
        <v>5.82</v>
      </c>
      <c r="E9" s="35">
        <v>5.4</v>
      </c>
      <c r="F9" s="35">
        <v>37.5</v>
      </c>
      <c r="G9" s="31"/>
      <c r="H9" s="28"/>
      <c r="I9" s="27" t="s">
        <v>12</v>
      </c>
      <c r="J9" s="20"/>
    </row>
    <row r="10" spans="1:10" ht="15">
      <c r="A10" s="35" t="s">
        <v>31</v>
      </c>
      <c r="B10" s="36">
        <v>1</v>
      </c>
      <c r="C10" s="35">
        <v>26.28</v>
      </c>
      <c r="D10" s="35">
        <v>5.82</v>
      </c>
      <c r="E10" s="35">
        <v>5.4</v>
      </c>
      <c r="F10" s="35">
        <v>37.5</v>
      </c>
      <c r="G10" s="31"/>
      <c r="H10" s="28"/>
      <c r="I10" s="27" t="s">
        <v>12</v>
      </c>
      <c r="J10" s="20"/>
    </row>
    <row r="11" spans="1:10" ht="15">
      <c r="A11" s="37" t="s">
        <v>32</v>
      </c>
      <c r="B11" s="38">
        <v>1</v>
      </c>
      <c r="C11" s="37">
        <v>27.5</v>
      </c>
      <c r="D11" s="37">
        <v>6.21</v>
      </c>
      <c r="E11" s="37">
        <v>5.46</v>
      </c>
      <c r="F11" s="37">
        <v>39.17</v>
      </c>
      <c r="G11" s="32"/>
      <c r="H11" s="33">
        <v>900</v>
      </c>
      <c r="I11" s="34">
        <f>H11*F11</f>
        <v>35253</v>
      </c>
      <c r="J11" s="19"/>
    </row>
    <row r="12" spans="1:10" ht="15">
      <c r="A12" s="37" t="s">
        <v>33</v>
      </c>
      <c r="B12" s="38">
        <v>1</v>
      </c>
      <c r="C12" s="37">
        <v>52.95</v>
      </c>
      <c r="D12" s="37">
        <v>12.69</v>
      </c>
      <c r="E12" s="37">
        <v>10.54</v>
      </c>
      <c r="F12" s="37">
        <v>76.18</v>
      </c>
      <c r="G12" s="32"/>
      <c r="H12" s="33">
        <v>900</v>
      </c>
      <c r="I12" s="34">
        <f>H12*F12</f>
        <v>68562</v>
      </c>
      <c r="J12" s="19"/>
    </row>
    <row r="13" spans="1:10" ht="15">
      <c r="A13" s="37" t="s">
        <v>34</v>
      </c>
      <c r="B13" s="38">
        <v>1</v>
      </c>
      <c r="C13" s="37">
        <v>26.37</v>
      </c>
      <c r="D13" s="37">
        <v>6.32</v>
      </c>
      <c r="E13" s="37">
        <v>5.28</v>
      </c>
      <c r="F13" s="37">
        <v>37.97</v>
      </c>
      <c r="G13" s="32"/>
      <c r="H13" s="33">
        <v>900</v>
      </c>
      <c r="I13" s="34">
        <f>H13*F13</f>
        <v>34173</v>
      </c>
      <c r="J13" s="19"/>
    </row>
    <row r="14" spans="1:10" ht="15">
      <c r="A14" s="35" t="s">
        <v>35</v>
      </c>
      <c r="B14" s="36">
        <v>1</v>
      </c>
      <c r="C14" s="35">
        <v>52.56</v>
      </c>
      <c r="D14" s="35">
        <v>12.6</v>
      </c>
      <c r="E14" s="35">
        <v>10.8</v>
      </c>
      <c r="F14" s="35">
        <v>75.96</v>
      </c>
      <c r="G14" s="31"/>
      <c r="H14" s="28"/>
      <c r="I14" s="27" t="s">
        <v>12</v>
      </c>
      <c r="J14" s="20"/>
    </row>
    <row r="15" spans="1:10" ht="15">
      <c r="A15" s="37" t="s">
        <v>36</v>
      </c>
      <c r="B15" s="38">
        <v>1</v>
      </c>
      <c r="C15" s="37">
        <v>52.62</v>
      </c>
      <c r="D15" s="37">
        <v>12.61</v>
      </c>
      <c r="E15" s="37">
        <v>10.74</v>
      </c>
      <c r="F15" s="37">
        <v>75.97</v>
      </c>
      <c r="G15" s="32"/>
      <c r="H15" s="33">
        <v>900</v>
      </c>
      <c r="I15" s="34">
        <f>H15*F15</f>
        <v>68373</v>
      </c>
      <c r="J15" s="19"/>
    </row>
    <row r="16" spans="1:10" ht="15">
      <c r="A16" s="37" t="s">
        <v>37</v>
      </c>
      <c r="B16" s="39">
        <v>2</v>
      </c>
      <c r="C16" s="37">
        <v>33.27</v>
      </c>
      <c r="D16" s="37">
        <v>8.8</v>
      </c>
      <c r="E16" s="37"/>
      <c r="F16" s="37">
        <v>42.07</v>
      </c>
      <c r="G16" s="37"/>
      <c r="H16" s="33">
        <v>1000</v>
      </c>
      <c r="I16" s="34">
        <f>H16*F16</f>
        <v>42070</v>
      </c>
      <c r="J16" s="20"/>
    </row>
    <row r="17" spans="1:10" ht="15">
      <c r="A17" s="35" t="s">
        <v>38</v>
      </c>
      <c r="B17" s="40">
        <v>2</v>
      </c>
      <c r="C17" s="35">
        <v>29.88</v>
      </c>
      <c r="D17" s="35">
        <v>7.44</v>
      </c>
      <c r="E17" s="35"/>
      <c r="F17" s="35">
        <v>37.32</v>
      </c>
      <c r="G17" s="35"/>
      <c r="H17" s="28"/>
      <c r="I17" s="27" t="s">
        <v>12</v>
      </c>
      <c r="J17" s="20"/>
    </row>
    <row r="18" spans="1:10" ht="15">
      <c r="A18" s="37" t="s">
        <v>39</v>
      </c>
      <c r="B18" s="39">
        <v>2</v>
      </c>
      <c r="C18" s="37">
        <v>29.88</v>
      </c>
      <c r="D18" s="37">
        <v>7.44</v>
      </c>
      <c r="E18" s="37"/>
      <c r="F18" s="37">
        <v>37.32</v>
      </c>
      <c r="G18" s="37"/>
      <c r="H18" s="33">
        <v>1000</v>
      </c>
      <c r="I18" s="34">
        <f>H18*F18</f>
        <v>37320</v>
      </c>
      <c r="J18" s="19"/>
    </row>
    <row r="19" spans="1:10" ht="15">
      <c r="A19" s="37" t="s">
        <v>40</v>
      </c>
      <c r="B19" s="39">
        <v>2</v>
      </c>
      <c r="C19" s="37">
        <v>29.88</v>
      </c>
      <c r="D19" s="37">
        <v>7.44</v>
      </c>
      <c r="E19" s="37"/>
      <c r="F19" s="37">
        <v>37.32</v>
      </c>
      <c r="G19" s="37"/>
      <c r="H19" s="33">
        <v>1000</v>
      </c>
      <c r="I19" s="34">
        <f>H19*F19</f>
        <v>37320</v>
      </c>
      <c r="J19" s="20"/>
    </row>
    <row r="20" spans="1:10" ht="15">
      <c r="A20" s="35" t="s">
        <v>41</v>
      </c>
      <c r="B20" s="40">
        <v>2</v>
      </c>
      <c r="C20" s="35">
        <v>29.88</v>
      </c>
      <c r="D20" s="35">
        <v>7.44</v>
      </c>
      <c r="E20" s="35"/>
      <c r="F20" s="35">
        <v>37.32</v>
      </c>
      <c r="G20" s="35"/>
      <c r="H20" s="28"/>
      <c r="I20" s="27" t="s">
        <v>12</v>
      </c>
      <c r="J20" s="20"/>
    </row>
    <row r="21" spans="1:10" ht="15">
      <c r="A21" s="37" t="s">
        <v>42</v>
      </c>
      <c r="B21" s="39">
        <v>2</v>
      </c>
      <c r="C21" s="37">
        <v>29.88</v>
      </c>
      <c r="D21" s="37">
        <v>7.44</v>
      </c>
      <c r="E21" s="37"/>
      <c r="F21" s="37">
        <v>37.32</v>
      </c>
      <c r="G21" s="37"/>
      <c r="H21" s="33">
        <v>1000</v>
      </c>
      <c r="I21" s="34">
        <f>H21*F21</f>
        <v>37320</v>
      </c>
      <c r="J21" s="19"/>
    </row>
    <row r="22" spans="1:10" ht="15">
      <c r="A22" s="35" t="s">
        <v>43</v>
      </c>
      <c r="B22" s="40">
        <v>2</v>
      </c>
      <c r="C22" s="35">
        <v>29.88</v>
      </c>
      <c r="D22" s="35">
        <v>7.44</v>
      </c>
      <c r="E22" s="35"/>
      <c r="F22" s="35">
        <v>37.32</v>
      </c>
      <c r="G22" s="35"/>
      <c r="H22" s="28"/>
      <c r="I22" s="27" t="s">
        <v>12</v>
      </c>
      <c r="J22" s="17"/>
    </row>
    <row r="23" spans="1:10" ht="15">
      <c r="A23" s="37" t="s">
        <v>44</v>
      </c>
      <c r="B23" s="39">
        <v>2</v>
      </c>
      <c r="C23" s="37">
        <v>31.11</v>
      </c>
      <c r="D23" s="37">
        <v>7.9</v>
      </c>
      <c r="E23" s="37"/>
      <c r="F23" s="37">
        <v>39.01</v>
      </c>
      <c r="G23" s="37"/>
      <c r="H23" s="33">
        <v>1000</v>
      </c>
      <c r="I23" s="34">
        <f>H23*F23</f>
        <v>39010</v>
      </c>
      <c r="J23" s="20"/>
    </row>
    <row r="24" spans="1:10" ht="15">
      <c r="A24" s="35" t="s">
        <v>45</v>
      </c>
      <c r="B24" s="40">
        <v>2</v>
      </c>
      <c r="C24" s="35">
        <v>66.15</v>
      </c>
      <c r="D24" s="35">
        <v>17.83</v>
      </c>
      <c r="E24" s="35"/>
      <c r="F24" s="35">
        <v>83.98</v>
      </c>
      <c r="G24" s="35"/>
      <c r="H24" s="28"/>
      <c r="I24" s="27" t="s">
        <v>12</v>
      </c>
      <c r="J24" s="17"/>
    </row>
    <row r="25" spans="1:10" ht="15">
      <c r="A25" s="41" t="s">
        <v>46</v>
      </c>
      <c r="B25" s="40">
        <v>2</v>
      </c>
      <c r="C25" s="41">
        <v>31.66</v>
      </c>
      <c r="D25" s="41">
        <v>8.54</v>
      </c>
      <c r="E25" s="41"/>
      <c r="F25" s="41">
        <v>40.2</v>
      </c>
      <c r="G25" s="41"/>
      <c r="H25" s="28"/>
      <c r="I25" s="27" t="s">
        <v>12</v>
      </c>
      <c r="J25" s="20"/>
    </row>
    <row r="26" spans="1:10" ht="15">
      <c r="A26" s="37" t="s">
        <v>47</v>
      </c>
      <c r="B26" s="39">
        <v>2</v>
      </c>
      <c r="C26" s="37">
        <v>63.36</v>
      </c>
      <c r="D26" s="37">
        <v>17.08</v>
      </c>
      <c r="E26" s="37"/>
      <c r="F26" s="37">
        <v>80.44</v>
      </c>
      <c r="G26" s="37"/>
      <c r="H26" s="33">
        <v>1000</v>
      </c>
      <c r="I26" s="34">
        <f>H26*F26</f>
        <v>80440</v>
      </c>
      <c r="J26" s="19"/>
    </row>
    <row r="27" spans="1:10" ht="15">
      <c r="A27" s="35" t="s">
        <v>48</v>
      </c>
      <c r="B27" s="40">
        <v>2</v>
      </c>
      <c r="C27" s="35">
        <v>63.36</v>
      </c>
      <c r="D27" s="35">
        <v>17.08</v>
      </c>
      <c r="E27" s="35"/>
      <c r="F27" s="35">
        <v>80.44</v>
      </c>
      <c r="G27" s="35"/>
      <c r="H27" s="28"/>
      <c r="I27" s="27" t="s">
        <v>12</v>
      </c>
      <c r="J27" s="20"/>
    </row>
    <row r="28" spans="1:10" ht="15">
      <c r="A28" s="37" t="s">
        <v>49</v>
      </c>
      <c r="B28" s="39">
        <v>2</v>
      </c>
      <c r="C28" s="37">
        <v>69.15</v>
      </c>
      <c r="D28" s="37">
        <v>16.18</v>
      </c>
      <c r="E28" s="37"/>
      <c r="F28" s="37">
        <v>85.33</v>
      </c>
      <c r="G28" s="37"/>
      <c r="H28" s="33">
        <v>1000</v>
      </c>
      <c r="I28" s="34">
        <f>H28*F28</f>
        <v>85330</v>
      </c>
      <c r="J28" s="17"/>
    </row>
    <row r="29" spans="1:10" ht="15">
      <c r="A29" s="37" t="s">
        <v>50</v>
      </c>
      <c r="B29" s="39">
        <v>2</v>
      </c>
      <c r="C29" s="37">
        <v>39.65</v>
      </c>
      <c r="D29" s="37">
        <v>9.28</v>
      </c>
      <c r="E29" s="37"/>
      <c r="F29" s="37">
        <v>48.93</v>
      </c>
      <c r="G29" s="37"/>
      <c r="H29" s="33">
        <v>1000</v>
      </c>
      <c r="I29" s="34">
        <f>H29*F29</f>
        <v>48930</v>
      </c>
      <c r="J29" s="20"/>
    </row>
    <row r="30" spans="1:10" ht="15">
      <c r="A30" s="37" t="s">
        <v>51</v>
      </c>
      <c r="B30" s="39">
        <v>2</v>
      </c>
      <c r="C30" s="37">
        <v>41.35</v>
      </c>
      <c r="D30" s="37">
        <v>9.68</v>
      </c>
      <c r="E30" s="37"/>
      <c r="F30" s="37">
        <v>51.03</v>
      </c>
      <c r="G30" s="37"/>
      <c r="H30" s="33">
        <v>1000</v>
      </c>
      <c r="I30" s="34">
        <f>H30*F30</f>
        <v>51030</v>
      </c>
      <c r="J30" s="17"/>
    </row>
    <row r="31" spans="1:10" ht="15">
      <c r="A31" s="37" t="s">
        <v>52</v>
      </c>
      <c r="B31" s="39">
        <v>2</v>
      </c>
      <c r="C31" s="37">
        <v>41.35</v>
      </c>
      <c r="D31" s="37">
        <v>9.68</v>
      </c>
      <c r="E31" s="37"/>
      <c r="F31" s="37">
        <v>51.03</v>
      </c>
      <c r="G31" s="37"/>
      <c r="H31" s="33">
        <v>1000</v>
      </c>
      <c r="I31" s="34">
        <f>H31*F31</f>
        <v>51030</v>
      </c>
      <c r="J31" s="17"/>
    </row>
    <row r="32" spans="1:10" ht="15">
      <c r="A32" s="37" t="s">
        <v>53</v>
      </c>
      <c r="B32" s="39">
        <v>2</v>
      </c>
      <c r="C32" s="37">
        <v>52.91</v>
      </c>
      <c r="D32" s="37">
        <v>13.14</v>
      </c>
      <c r="E32" s="37"/>
      <c r="F32" s="37">
        <v>66.05</v>
      </c>
      <c r="G32" s="37"/>
      <c r="H32" s="33">
        <v>1000</v>
      </c>
      <c r="I32" s="34">
        <f>H32*F32</f>
        <v>66050</v>
      </c>
      <c r="J32" s="17"/>
    </row>
    <row r="33" spans="1:10" ht="15">
      <c r="A33" s="35" t="s">
        <v>54</v>
      </c>
      <c r="B33" s="36">
        <v>3</v>
      </c>
      <c r="C33" s="35">
        <v>33.27</v>
      </c>
      <c r="D33" s="35">
        <v>8.62</v>
      </c>
      <c r="E33" s="35"/>
      <c r="F33" s="35">
        <v>41.89</v>
      </c>
      <c r="G33" s="35"/>
      <c r="H33" s="28"/>
      <c r="I33" s="27" t="s">
        <v>12</v>
      </c>
      <c r="J33" s="17"/>
    </row>
    <row r="34" spans="1:10" ht="15">
      <c r="A34" s="35" t="s">
        <v>55</v>
      </c>
      <c r="B34" s="36">
        <v>3</v>
      </c>
      <c r="C34" s="35">
        <v>29.88</v>
      </c>
      <c r="D34" s="35">
        <v>7.29</v>
      </c>
      <c r="E34" s="35"/>
      <c r="F34" s="35">
        <v>37.17</v>
      </c>
      <c r="G34" s="35"/>
      <c r="H34" s="28"/>
      <c r="I34" s="27" t="s">
        <v>12</v>
      </c>
      <c r="J34" s="17"/>
    </row>
    <row r="35" spans="1:10" ht="15">
      <c r="A35" s="35" t="s">
        <v>56</v>
      </c>
      <c r="B35" s="36">
        <v>3</v>
      </c>
      <c r="C35" s="35">
        <v>29.88</v>
      </c>
      <c r="D35" s="35">
        <v>7.29</v>
      </c>
      <c r="E35" s="35"/>
      <c r="F35" s="35">
        <v>37.17</v>
      </c>
      <c r="G35" s="35"/>
      <c r="H35" s="28"/>
      <c r="I35" s="27" t="s">
        <v>12</v>
      </c>
      <c r="J35" s="20"/>
    </row>
    <row r="36" spans="1:10" ht="15">
      <c r="A36" s="35" t="s">
        <v>57</v>
      </c>
      <c r="B36" s="36">
        <v>3</v>
      </c>
      <c r="C36" s="35">
        <v>29.88</v>
      </c>
      <c r="D36" s="35">
        <v>7.29</v>
      </c>
      <c r="E36" s="35"/>
      <c r="F36" s="35">
        <v>37.17</v>
      </c>
      <c r="G36" s="35"/>
      <c r="H36" s="28"/>
      <c r="I36" s="27" t="s">
        <v>12</v>
      </c>
      <c r="J36" s="17"/>
    </row>
    <row r="37" spans="1:10" ht="15">
      <c r="A37" s="42" t="s">
        <v>58</v>
      </c>
      <c r="B37" s="38">
        <v>3</v>
      </c>
      <c r="C37" s="42">
        <v>29.88</v>
      </c>
      <c r="D37" s="42">
        <v>7.29</v>
      </c>
      <c r="E37" s="42"/>
      <c r="F37" s="42">
        <v>37.17</v>
      </c>
      <c r="G37" s="42"/>
      <c r="H37" s="33">
        <v>1100</v>
      </c>
      <c r="I37" s="34">
        <f aca="true" t="shared" si="0" ref="I37:I44">H37*F37</f>
        <v>40887</v>
      </c>
      <c r="J37" s="17"/>
    </row>
    <row r="38" spans="1:10" ht="15">
      <c r="A38" s="37" t="s">
        <v>59</v>
      </c>
      <c r="B38" s="38">
        <v>3</v>
      </c>
      <c r="C38" s="37">
        <v>29.88</v>
      </c>
      <c r="D38" s="37">
        <v>7.29</v>
      </c>
      <c r="E38" s="37"/>
      <c r="F38" s="37">
        <v>37.17</v>
      </c>
      <c r="G38" s="37"/>
      <c r="H38" s="33">
        <v>1100</v>
      </c>
      <c r="I38" s="34">
        <f t="shared" si="0"/>
        <v>40887</v>
      </c>
      <c r="J38" s="17"/>
    </row>
    <row r="39" spans="1:10" ht="15">
      <c r="A39" s="37" t="s">
        <v>60</v>
      </c>
      <c r="B39" s="38">
        <v>3</v>
      </c>
      <c r="C39" s="37">
        <v>29.88</v>
      </c>
      <c r="D39" s="37">
        <v>7.29</v>
      </c>
      <c r="E39" s="37"/>
      <c r="F39" s="37">
        <v>37.17</v>
      </c>
      <c r="G39" s="37"/>
      <c r="H39" s="33">
        <v>1100</v>
      </c>
      <c r="I39" s="34">
        <f t="shared" si="0"/>
        <v>40887</v>
      </c>
      <c r="J39" s="17"/>
    </row>
    <row r="40" spans="1:10" ht="15">
      <c r="A40" s="37" t="s">
        <v>61</v>
      </c>
      <c r="B40" s="38">
        <v>3</v>
      </c>
      <c r="C40" s="37">
        <v>31.11</v>
      </c>
      <c r="D40" s="37">
        <v>7.75</v>
      </c>
      <c r="E40" s="37"/>
      <c r="F40" s="37">
        <v>38.86</v>
      </c>
      <c r="G40" s="37"/>
      <c r="H40" s="33">
        <v>1100</v>
      </c>
      <c r="I40" s="34">
        <f t="shared" si="0"/>
        <v>42746</v>
      </c>
      <c r="J40" s="17"/>
    </row>
    <row r="41" spans="1:10" ht="15">
      <c r="A41" s="37" t="s">
        <v>62</v>
      </c>
      <c r="B41" s="38">
        <v>3</v>
      </c>
      <c r="C41" s="37">
        <v>66.15</v>
      </c>
      <c r="D41" s="37">
        <v>17.48</v>
      </c>
      <c r="E41" s="37"/>
      <c r="F41" s="37">
        <v>83.63</v>
      </c>
      <c r="G41" s="37"/>
      <c r="H41" s="33">
        <v>1100</v>
      </c>
      <c r="I41" s="34">
        <f t="shared" si="0"/>
        <v>91993</v>
      </c>
      <c r="J41" s="17"/>
    </row>
    <row r="42" spans="1:10" ht="15">
      <c r="A42" s="42" t="s">
        <v>63</v>
      </c>
      <c r="B42" s="38">
        <v>3</v>
      </c>
      <c r="C42" s="42">
        <v>31.66</v>
      </c>
      <c r="D42" s="42">
        <v>8.36</v>
      </c>
      <c r="E42" s="42"/>
      <c r="F42" s="42">
        <v>40.02</v>
      </c>
      <c r="G42" s="42"/>
      <c r="H42" s="33">
        <v>1100</v>
      </c>
      <c r="I42" s="34">
        <f t="shared" si="0"/>
        <v>44022</v>
      </c>
      <c r="J42" s="17"/>
    </row>
    <row r="43" spans="1:10" ht="15">
      <c r="A43" s="37" t="s">
        <v>64</v>
      </c>
      <c r="B43" s="38">
        <v>3</v>
      </c>
      <c r="C43" s="37">
        <v>63.36</v>
      </c>
      <c r="D43" s="37">
        <v>16.74</v>
      </c>
      <c r="E43" s="37"/>
      <c r="F43" s="37">
        <v>80.1</v>
      </c>
      <c r="G43" s="37"/>
      <c r="H43" s="33">
        <v>1100</v>
      </c>
      <c r="I43" s="34">
        <f t="shared" si="0"/>
        <v>88110</v>
      </c>
      <c r="J43" s="17"/>
    </row>
    <row r="44" spans="1:10" ht="15">
      <c r="A44" s="37" t="s">
        <v>65</v>
      </c>
      <c r="B44" s="38">
        <v>3</v>
      </c>
      <c r="C44" s="37">
        <v>63.36</v>
      </c>
      <c r="D44" s="37">
        <v>16.74</v>
      </c>
      <c r="E44" s="37"/>
      <c r="F44" s="37">
        <v>80.1</v>
      </c>
      <c r="G44" s="37"/>
      <c r="H44" s="33">
        <v>1100</v>
      </c>
      <c r="I44" s="34">
        <f t="shared" si="0"/>
        <v>88110</v>
      </c>
      <c r="J44" s="17"/>
    </row>
    <row r="45" spans="1:10" ht="15">
      <c r="A45" s="35" t="s">
        <v>66</v>
      </c>
      <c r="B45" s="36">
        <v>3</v>
      </c>
      <c r="C45" s="35">
        <v>69.15</v>
      </c>
      <c r="D45" s="35">
        <v>17.22</v>
      </c>
      <c r="E45" s="35"/>
      <c r="F45" s="35">
        <v>86.37</v>
      </c>
      <c r="G45" s="35"/>
      <c r="H45" s="28"/>
      <c r="I45" s="27" t="s">
        <v>12</v>
      </c>
      <c r="J45" s="17"/>
    </row>
    <row r="46" spans="1:10" ht="15">
      <c r="A46" s="37" t="s">
        <v>67</v>
      </c>
      <c r="B46" s="38">
        <v>3</v>
      </c>
      <c r="C46" s="37">
        <v>39.65</v>
      </c>
      <c r="D46" s="37">
        <v>9.87</v>
      </c>
      <c r="E46" s="37"/>
      <c r="F46" s="37">
        <v>49.52</v>
      </c>
      <c r="G46" s="37"/>
      <c r="H46" s="33">
        <v>1100</v>
      </c>
      <c r="I46" s="34">
        <f aca="true" t="shared" si="1" ref="I46:I52">H46*F46</f>
        <v>54472</v>
      </c>
      <c r="J46" s="17"/>
    </row>
    <row r="47" spans="1:10" ht="15">
      <c r="A47" s="37" t="s">
        <v>68</v>
      </c>
      <c r="B47" s="38">
        <v>3</v>
      </c>
      <c r="C47" s="37">
        <v>41.35</v>
      </c>
      <c r="D47" s="37">
        <v>10.29</v>
      </c>
      <c r="E47" s="37"/>
      <c r="F47" s="37">
        <v>51.64</v>
      </c>
      <c r="G47" s="37"/>
      <c r="H47" s="33">
        <v>1100</v>
      </c>
      <c r="I47" s="34">
        <f t="shared" si="1"/>
        <v>56804</v>
      </c>
      <c r="J47" s="17"/>
    </row>
    <row r="48" spans="1:10" ht="15">
      <c r="A48" s="37" t="s">
        <v>69</v>
      </c>
      <c r="B48" s="38">
        <v>3</v>
      </c>
      <c r="C48" s="37">
        <v>41.35</v>
      </c>
      <c r="D48" s="37">
        <v>10.29</v>
      </c>
      <c r="E48" s="37"/>
      <c r="F48" s="37">
        <v>51.64</v>
      </c>
      <c r="G48" s="37"/>
      <c r="H48" s="33">
        <v>1100</v>
      </c>
      <c r="I48" s="34">
        <f t="shared" si="1"/>
        <v>56804</v>
      </c>
      <c r="J48" s="17"/>
    </row>
    <row r="49" spans="1:10" ht="15">
      <c r="A49" s="37" t="s">
        <v>70</v>
      </c>
      <c r="B49" s="38">
        <v>3</v>
      </c>
      <c r="C49" s="37">
        <v>52.91</v>
      </c>
      <c r="D49" s="37">
        <v>13.98</v>
      </c>
      <c r="E49" s="37"/>
      <c r="F49" s="37">
        <v>66.89</v>
      </c>
      <c r="G49" s="37"/>
      <c r="H49" s="33">
        <v>1100</v>
      </c>
      <c r="I49" s="34">
        <f t="shared" si="1"/>
        <v>73579</v>
      </c>
      <c r="J49" s="17"/>
    </row>
    <row r="50" spans="1:10" ht="15">
      <c r="A50" s="37" t="s">
        <v>13</v>
      </c>
      <c r="B50" s="39">
        <v>4</v>
      </c>
      <c r="C50" s="37">
        <v>35.71</v>
      </c>
      <c r="D50" s="37">
        <v>9.21</v>
      </c>
      <c r="E50" s="37">
        <v>26.61</v>
      </c>
      <c r="F50" s="37">
        <v>71.53</v>
      </c>
      <c r="G50" s="32"/>
      <c r="H50" s="33">
        <v>1200</v>
      </c>
      <c r="I50" s="34">
        <f t="shared" si="1"/>
        <v>85836</v>
      </c>
      <c r="J50" s="17"/>
    </row>
    <row r="51" spans="1:10" ht="15">
      <c r="A51" s="37" t="s">
        <v>14</v>
      </c>
      <c r="B51" s="39">
        <v>4</v>
      </c>
      <c r="C51" s="37">
        <v>41.75</v>
      </c>
      <c r="D51" s="37">
        <v>10.77</v>
      </c>
      <c r="E51" s="37">
        <v>18</v>
      </c>
      <c r="F51" s="37">
        <v>70.52</v>
      </c>
      <c r="G51" s="32"/>
      <c r="H51" s="33">
        <v>1200</v>
      </c>
      <c r="I51" s="34">
        <f t="shared" si="1"/>
        <v>84624</v>
      </c>
      <c r="J51" s="17"/>
    </row>
    <row r="52" spans="1:10" ht="15">
      <c r="A52" s="37" t="s">
        <v>15</v>
      </c>
      <c r="B52" s="39">
        <v>4</v>
      </c>
      <c r="C52" s="37">
        <v>41.75</v>
      </c>
      <c r="D52" s="37">
        <v>10.77</v>
      </c>
      <c r="E52" s="37">
        <v>18</v>
      </c>
      <c r="F52" s="37">
        <v>70.52</v>
      </c>
      <c r="G52" s="32"/>
      <c r="H52" s="33">
        <v>1200</v>
      </c>
      <c r="I52" s="34">
        <f t="shared" si="1"/>
        <v>84624</v>
      </c>
      <c r="J52" s="17"/>
    </row>
    <row r="53" spans="1:10" ht="15">
      <c r="A53" s="35" t="s">
        <v>16</v>
      </c>
      <c r="B53" s="40">
        <v>4</v>
      </c>
      <c r="C53" s="35">
        <v>29.55</v>
      </c>
      <c r="D53" s="35">
        <v>7.62</v>
      </c>
      <c r="E53" s="35">
        <v>31.75</v>
      </c>
      <c r="F53" s="35">
        <v>68.92</v>
      </c>
      <c r="G53" s="31"/>
      <c r="H53" s="28"/>
      <c r="I53" s="27" t="s">
        <v>12</v>
      </c>
      <c r="J53" s="17"/>
    </row>
    <row r="54" spans="1:10" ht="15">
      <c r="A54" s="37" t="s">
        <v>17</v>
      </c>
      <c r="B54" s="39">
        <v>4</v>
      </c>
      <c r="C54" s="37">
        <v>51.16</v>
      </c>
      <c r="D54" s="37">
        <v>13.2</v>
      </c>
      <c r="E54" s="37">
        <v>45.75</v>
      </c>
      <c r="F54" s="37">
        <v>110.11</v>
      </c>
      <c r="G54" s="32"/>
      <c r="H54" s="33">
        <v>1200</v>
      </c>
      <c r="I54" s="34">
        <f>H54*F54</f>
        <v>132132</v>
      </c>
      <c r="J54" s="17"/>
    </row>
    <row r="55" spans="1:10" ht="15">
      <c r="A55" s="37" t="s">
        <v>18</v>
      </c>
      <c r="B55" s="39">
        <v>4</v>
      </c>
      <c r="C55" s="37">
        <v>41.76</v>
      </c>
      <c r="D55" s="37">
        <v>10.77</v>
      </c>
      <c r="E55" s="37">
        <v>21.6</v>
      </c>
      <c r="F55" s="37">
        <v>74.13</v>
      </c>
      <c r="G55" s="32"/>
      <c r="H55" s="33">
        <v>1200</v>
      </c>
      <c r="I55" s="34">
        <f>H55*F55</f>
        <v>88956</v>
      </c>
      <c r="J55" s="17"/>
    </row>
    <row r="56" spans="1:10" ht="15">
      <c r="A56" s="37" t="s">
        <v>19</v>
      </c>
      <c r="B56" s="39">
        <v>4</v>
      </c>
      <c r="C56" s="37">
        <v>41.76</v>
      </c>
      <c r="D56" s="37">
        <v>10.77</v>
      </c>
      <c r="E56" s="37">
        <v>21.6</v>
      </c>
      <c r="F56" s="37">
        <v>74.13</v>
      </c>
      <c r="G56" s="32"/>
      <c r="H56" s="33">
        <v>1200</v>
      </c>
      <c r="I56" s="34">
        <f>H56*F56</f>
        <v>88956</v>
      </c>
      <c r="J56" s="17"/>
    </row>
    <row r="57" spans="1:10" ht="15">
      <c r="A57" s="37" t="s">
        <v>20</v>
      </c>
      <c r="B57" s="39">
        <v>4</v>
      </c>
      <c r="C57" s="37">
        <v>45.48</v>
      </c>
      <c r="D57" s="37">
        <v>11.73</v>
      </c>
      <c r="E57" s="37">
        <v>13.28</v>
      </c>
      <c r="F57" s="37">
        <v>70.49</v>
      </c>
      <c r="G57" s="32"/>
      <c r="H57" s="33">
        <v>1200</v>
      </c>
      <c r="I57" s="34">
        <f>H57*F57</f>
        <v>84588</v>
      </c>
      <c r="J57" s="17"/>
    </row>
    <row r="58" spans="1:10" ht="15">
      <c r="A58" s="35" t="s">
        <v>21</v>
      </c>
      <c r="B58" s="40">
        <v>4</v>
      </c>
      <c r="C58" s="35">
        <v>42.07</v>
      </c>
      <c r="D58" s="35">
        <v>10.85</v>
      </c>
      <c r="E58" s="35">
        <v>12.96</v>
      </c>
      <c r="F58" s="35">
        <v>65.88</v>
      </c>
      <c r="G58" s="31"/>
      <c r="H58" s="28"/>
      <c r="I58" s="27" t="s">
        <v>12</v>
      </c>
      <c r="J58" s="17"/>
    </row>
    <row r="59" spans="1:10" ht="15">
      <c r="A59" s="35" t="s">
        <v>22</v>
      </c>
      <c r="B59" s="40">
        <v>4</v>
      </c>
      <c r="C59" s="35">
        <v>42.61</v>
      </c>
      <c r="D59" s="35">
        <v>10.99</v>
      </c>
      <c r="E59" s="35">
        <v>73.17</v>
      </c>
      <c r="F59" s="35">
        <v>126.77</v>
      </c>
      <c r="G59" s="31"/>
      <c r="H59" s="28"/>
      <c r="I59" s="27" t="s">
        <v>12</v>
      </c>
      <c r="J59" s="17"/>
    </row>
    <row r="60" spans="1:10" ht="15" hidden="1">
      <c r="A60" s="9" t="s">
        <v>5</v>
      </c>
      <c r="B60" s="7" t="s">
        <v>4</v>
      </c>
      <c r="C60" s="18">
        <v>28.66</v>
      </c>
      <c r="D60" s="10">
        <v>4.12</v>
      </c>
      <c r="E60" s="10"/>
      <c r="F60" s="10">
        <v>32.78</v>
      </c>
      <c r="G60" s="10"/>
      <c r="H60" s="11">
        <v>876</v>
      </c>
      <c r="I60" s="8">
        <v>28715.280000000002</v>
      </c>
      <c r="J60" s="17"/>
    </row>
    <row r="61" spans="1:10" ht="15" hidden="1">
      <c r="A61" s="9" t="s">
        <v>6</v>
      </c>
      <c r="B61" s="7" t="s">
        <v>4</v>
      </c>
      <c r="C61" s="18">
        <v>56.38</v>
      </c>
      <c r="D61" s="10">
        <v>8.1</v>
      </c>
      <c r="E61" s="10"/>
      <c r="F61" s="10">
        <v>64.48</v>
      </c>
      <c r="G61" s="10"/>
      <c r="H61" s="11"/>
      <c r="I61" s="8" t="s">
        <v>12</v>
      </c>
      <c r="J61" s="17"/>
    </row>
    <row r="62" spans="1:10" ht="15" hidden="1">
      <c r="A62" s="9" t="s">
        <v>7</v>
      </c>
      <c r="B62" s="7" t="s">
        <v>4</v>
      </c>
      <c r="C62" s="18">
        <v>56.38</v>
      </c>
      <c r="D62" s="10">
        <v>7.71</v>
      </c>
      <c r="E62" s="10"/>
      <c r="F62" s="10">
        <v>64.09</v>
      </c>
      <c r="G62" s="10"/>
      <c r="H62" s="11">
        <v>876</v>
      </c>
      <c r="I62" s="8">
        <v>56142.840000000004</v>
      </c>
      <c r="J62" s="17"/>
    </row>
    <row r="63" spans="1:10" ht="15.75" hidden="1" thickBot="1">
      <c r="A63" s="12" t="s">
        <v>8</v>
      </c>
      <c r="B63" s="13" t="s">
        <v>4</v>
      </c>
      <c r="C63" s="21">
        <v>28.52</v>
      </c>
      <c r="D63" s="14">
        <v>3.78</v>
      </c>
      <c r="E63" s="14"/>
      <c r="F63" s="14">
        <v>32.3</v>
      </c>
      <c r="G63" s="14"/>
      <c r="H63" s="15">
        <v>876</v>
      </c>
      <c r="I63" s="16">
        <v>28294.8</v>
      </c>
      <c r="J63" s="17"/>
    </row>
    <row r="64" spans="1:10" ht="1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Ivan Podolskii</cp:lastModifiedBy>
  <cp:lastPrinted>2014-06-02T11:28:28Z</cp:lastPrinted>
  <dcterms:created xsi:type="dcterms:W3CDTF">2013-01-21T10:50:02Z</dcterms:created>
  <dcterms:modified xsi:type="dcterms:W3CDTF">2015-04-01T10:41:45Z</dcterms:modified>
  <cp:category/>
  <cp:version/>
  <cp:contentType/>
  <cp:contentStatus/>
</cp:coreProperties>
</file>